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S23 NB" sheetId="1" r:id="rId1"/>
  </sheets>
  <definedNames>
    <definedName name="_xlnm.Print_Area" localSheetId="0">'SS23 NB'!$A$1:$S$17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16" i="1" l="1"/>
  <c r="S5" i="1" l="1"/>
  <c r="S6" i="1"/>
  <c r="S7" i="1"/>
  <c r="S10" i="1"/>
  <c r="S11" i="1"/>
  <c r="S15" i="1" l="1"/>
  <c r="S14" i="1"/>
  <c r="S8" i="1" l="1"/>
  <c r="S12" i="1" l="1"/>
  <c r="S13" i="1"/>
  <c r="S9" i="1"/>
  <c r="S17" i="1" l="1"/>
</calcChain>
</file>

<file path=xl/sharedStrings.xml><?xml version="1.0" encoding="utf-8"?>
<sst xmlns="http://schemas.openxmlformats.org/spreadsheetml/2006/main" count="57" uniqueCount="38">
  <si>
    <t>Style No.</t>
  </si>
  <si>
    <t>Style Name</t>
  </si>
  <si>
    <t>Color</t>
  </si>
  <si>
    <t>ML574EAD</t>
  </si>
  <si>
    <t>574 SUEDE-MESH</t>
  </si>
  <si>
    <t>GREY-NAVY</t>
  </si>
  <si>
    <t>NAVY-RED</t>
  </si>
  <si>
    <t>ML574EAE</t>
  </si>
  <si>
    <t>ML574EVN</t>
  </si>
  <si>
    <t>ML574EVG</t>
  </si>
  <si>
    <t>NAVY</t>
  </si>
  <si>
    <t>GREY</t>
  </si>
  <si>
    <t>M</t>
  </si>
  <si>
    <t>W</t>
  </si>
  <si>
    <t>Picture</t>
  </si>
  <si>
    <t>ML574EAF</t>
  </si>
  <si>
    <t>ML574EAG</t>
  </si>
  <si>
    <t>GREY-ORANGE</t>
  </si>
  <si>
    <t>WHT-LT.GREY-NAVY</t>
  </si>
  <si>
    <t>ML565ES</t>
  </si>
  <si>
    <t>ML565SGN</t>
  </si>
  <si>
    <t>565 LEATHER-TEXTILE</t>
  </si>
  <si>
    <t>SAGE GREEN-NAVY</t>
  </si>
  <si>
    <t>WL574EVW</t>
  </si>
  <si>
    <t>WL574EVB</t>
  </si>
  <si>
    <t>WHITE</t>
  </si>
  <si>
    <t>BLACK</t>
  </si>
  <si>
    <t>565 SUEDE-MESH</t>
  </si>
  <si>
    <t>NAVY-PINK-WHITE</t>
  </si>
  <si>
    <t>Gender</t>
  </si>
  <si>
    <t>TOT</t>
  </si>
  <si>
    <t>US Sizes</t>
  </si>
  <si>
    <t>ML565CPC</t>
  </si>
  <si>
    <t>566 LEATHER-TEXTILE</t>
  </si>
  <si>
    <t>NAVY-GREY</t>
  </si>
  <si>
    <t>WL574QC</t>
  </si>
  <si>
    <t>RRP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</si>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</sst>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 &quot;#,##0.00"/>
  </numFmts>
  <fonts count="23" x14ac:knownFonts="1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b/>
      <sz val="26"/>
      <color rgb="FFFF0000"/>
      <name val="Bookman Old Style"/>
      <family val="1"/>
    </font>
    <font>
      <b/>
      <sz val="26"/>
      <color rgb="FF0070C0"/>
      <name val="Bookman Old Style"/>
      <family val="1"/>
    </font>
    <font>
      <sz val="10"/>
      <name val="Bookman Old Style"/>
      <family val="1"/>
    </font>
    <font>
      <b/>
      <sz val="26"/>
      <color rgb="FF0000FF"/>
      <name val="Bookman Old Style"/>
      <family val="1"/>
    </font>
    <font>
      <b/>
      <sz val="26"/>
      <name val="Bookman Old Style"/>
      <family val="1"/>
    </font>
    <font>
      <sz val="10"/>
      <color rgb="FF0000FF"/>
      <name val="Bookman Old Style"/>
      <family val="1"/>
    </font>
    <font>
      <b/>
      <sz val="22"/>
      <name val="Bookman Old Style"/>
      <family val="1"/>
    </font>
    <font>
      <b/>
      <sz val="36"/>
      <name val="Bookman Old Style"/>
      <family val="1"/>
    </font>
    <font>
      <sz val="10"/>
      <color rgb="FF0070C0"/>
      <name val="Bookman Old Style"/>
      <family val="1"/>
    </font>
    <font>
      <b/>
      <sz val="14"/>
      <name val="Bookman Old Style"/>
      <family val="1"/>
    </font>
    <font>
      <b/>
      <sz val="20"/>
      <name val="Bookman Old Style"/>
      <family val="1"/>
    </font>
    <font>
      <b/>
      <sz val="20"/>
      <color rgb="FF0070C0"/>
      <name val="Bookman Old Style"/>
      <family val="1"/>
    </font>
    <font>
      <b/>
      <sz val="16"/>
      <name val="Bookman Old Style"/>
      <family val="1"/>
    </font>
    <font>
      <b/>
      <sz val="10"/>
      <name val="Bookman Old Style"/>
      <family val="1"/>
    </font>
    <font>
      <sz val="20"/>
      <name val="Bookman Old Style"/>
      <family val="1"/>
    </font>
    <font>
      <sz val="20"/>
      <color rgb="FF0070C0"/>
      <name val="Bookman Old Style"/>
      <family val="1"/>
    </font>
    <font>
      <b/>
      <sz val="20"/>
      <color rgb="FF000000"/>
      <name val="Bookman Old Style"/>
      <family val="1"/>
    </font>
    <font>
      <sz val="20"/>
      <color rgb="FF000000"/>
      <name val="Bookman Old Style"/>
      <family val="1"/>
    </font>
    <font>
      <sz val="20"/>
      <color rgb="FFFF0000"/>
      <name val="Bookman Old Style"/>
      <family val="1"/>
    </font>
    <font>
      <b/>
      <sz val="20"/>
      <color rgb="FFFF0000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/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3" fontId="12" fillId="0" borderId="0" xfId="1" applyNumberFormat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164" fontId="17" fillId="0" borderId="2" xfId="1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 wrapText="1"/>
    </xf>
    <xf numFmtId="3" fontId="17" fillId="0" borderId="2" xfId="1" applyNumberFormat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49" fontId="19" fillId="0" borderId="2" xfId="1" applyNumberFormat="1" applyFont="1" applyBorder="1" applyAlignment="1">
      <alignment horizontal="center" vertical="center"/>
    </xf>
    <xf numFmtId="49" fontId="20" fillId="0" borderId="2" xfId="1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3" fontId="22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/>
    </xf>
    <xf numFmtId="0" fontId="21" fillId="0" borderId="2" xfId="1" applyFont="1" applyBorder="1" applyAlignment="1">
      <alignment vertical="center"/>
    </xf>
    <xf numFmtId="3" fontId="22" fillId="0" borderId="2" xfId="1" applyNumberFormat="1" applyFont="1" applyBorder="1" applyAlignment="1">
      <alignment vertical="center"/>
    </xf>
    <xf numFmtId="0" fontId="11" fillId="0" borderId="0" xfId="1" applyFont="1" applyAlignment="1">
      <alignment vertical="center"/>
    </xf>
    <xf numFmtId="3" fontId="16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164" fontId="18" fillId="3" borderId="2" xfId="1" applyNumberFormat="1" applyFont="1" applyFill="1" applyBorder="1" applyAlignment="1">
      <alignment horizontal="center" vertical="center"/>
    </xf>
    <xf numFmtId="0" fontId="13" fillId="4" borderId="2" xfId="1" applyFont="1" applyFill="1" applyBorder="1" applyAlignment="1">
      <alignment horizontal="center" vertical="center"/>
    </xf>
    <xf numFmtId="3" fontId="13" fillId="4" borderId="2" xfId="1" applyNumberFormat="1" applyFont="1" applyFill="1" applyBorder="1" applyAlignment="1">
      <alignment horizontal="center" vertical="center"/>
    </xf>
    <xf numFmtId="3" fontId="13" fillId="4" borderId="2" xfId="1" applyNumberFormat="1" applyFont="1" applyFill="1" applyBorder="1" applyAlignment="1">
      <alignment horizontal="center" vertical="center" wrapText="1"/>
    </xf>
    <xf numFmtId="3" fontId="13" fillId="4" borderId="1" xfId="1" applyNumberFormat="1" applyFont="1" applyFill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</cellXfs>
  <cellStyles count="3">
    <cellStyle name="Explanatory Text" xfId="1" builtinId="53" customBuiltin="1"/>
    <cellStyle name="Normal" xfId="0" builtinId="0"/>
    <cellStyle name="Normale 2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CD5B5"/>
      <rgbColor rgb="FFFF00FF"/>
      <rgbColor rgb="FFDCE6F2"/>
      <rgbColor rgb="FF800000"/>
      <rgbColor rgb="FF008000"/>
      <rgbColor rgb="FF000080"/>
      <rgbColor rgb="FFEBF1DE"/>
      <rgbColor rgb="FF800080"/>
      <rgbColor rgb="FF008080"/>
      <rgbColor rgb="FFC0C0C0"/>
      <rgbColor rgb="FF808080"/>
      <rgbColor rgb="FFCCC1DA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D7E4BD"/>
      <rgbColor rgb="FF00FFFF"/>
      <rgbColor rgb="FF800080"/>
      <rgbColor rgb="FF800000"/>
      <rgbColor rgb="FF008080"/>
      <rgbColor rgb="FF0000FF"/>
      <rgbColor rgb="FF00CCFF"/>
      <rgbColor rgb="FFDBEEF4"/>
      <rgbColor rgb="FFCCFFCC"/>
      <rgbColor rgb="FFFDEADA"/>
      <rgbColor rgb="FF99CCFF"/>
      <rgbColor rgb="FFFF99CC"/>
      <rgbColor rgb="FFCC99FF"/>
      <rgbColor rgb="FFFFCC99"/>
      <rgbColor rgb="FF3366FF"/>
      <rgbColor rgb="FFB9CDE5"/>
      <rgbColor rgb="FFB7DEE8"/>
      <rgbColor rgb="FFFFCC00"/>
      <rgbColor rgb="FFE6B9B8"/>
      <rgbColor rgb="FFF2DCDB"/>
      <rgbColor rgb="FFE6E0EC"/>
      <rgbColor rgb="FFB2B2B2"/>
      <rgbColor rgb="FF003366"/>
      <rgbColor rgb="FFC6D9F1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432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13" Type="http://schemas.openxmlformats.org/officeDocument/2006/relationships/image" Target="../media/image9.emf"/><Relationship Id="rId3" Type="http://schemas.openxmlformats.org/officeDocument/2006/relationships/hyperlink" Target="https://www.google.it/url?sa=i&amp;url=https://www.adidas.it/scarpe-stan-smith/CQ2871.html&amp;psig=AOvVaw0L3CwsWvfizReascNFxfht&amp;ust=1582624778441000&amp;source=images&amp;cd=vfe&amp;ved=0CAIQjRxqFwoTCOCTrvD26ecCFQAAAAAdAAAAABAD" TargetMode="External"/><Relationship Id="rId7" Type="http://schemas.openxmlformats.org/officeDocument/2006/relationships/image" Target="../media/image3.emf"/><Relationship Id="rId12" Type="http://schemas.openxmlformats.org/officeDocument/2006/relationships/image" Target="../media/image8.emf"/><Relationship Id="rId2" Type="http://schemas.openxmlformats.org/officeDocument/2006/relationships/hyperlink" Target="https://www.google.it/imgres?imgurl=https://www.escarpe.it/media/catalog/product/cache/image/650x650//0/0/0000200440606_01_jf.jpg&amp;imgrefurl=https://www.escarpe.it/scarpe-adidas-la-trainer-b37831-conavy-cburgu-dkblue.html&amp;docid=tHnhBNtx2NZX2M&amp;tbnid=rzCl00V-oVbvyM:&amp;vet=10ahUKEwjF5o2infLeAhXRxoUKHX-HBYQQMwhAKAIwAg..i&amp;w=650&amp;h=650&amp;bih=813&amp;biw=1920&amp;q=ADIDAS%20B37831&amp;ved=0ahUKEwjF5o2infLeAhXRxoUKHX-HBYQQMwhAKAIwAg&amp;iact=mrc&amp;uact=8" TargetMode="External"/><Relationship Id="rId16" Type="http://schemas.openxmlformats.org/officeDocument/2006/relationships/image" Target="../media/image12.emf"/><Relationship Id="rId1" Type="http://schemas.openxmlformats.org/officeDocument/2006/relationships/hyperlink" Target="https://www.google.it/imgres?imgurl=https://cdn.everysize.com/L/1584466-adidas-la-trainer-sneaker-b37831.jpg&amp;imgrefurl=https://www.everysize.com/adidas-originals-la-trainer-sneaker-b37831.html&amp;docid=5kIQ4yyAll1NfM&amp;tbnid=LdDklyFn_zsWGM:&amp;vet=10ahUKEwjF5o2infLeAhXRxoUKHX-HBYQQMwg_KAEwAQ..i&amp;w=340&amp;h=340&amp;bih=813&amp;biw=1920&amp;q=ADIDAS%20B37831&amp;ved=0ahUKEwjF5o2infLeAhXRxoUKHX-HBYQQMwg_KAEwAQ&amp;iact=mrc&amp;uact=8" TargetMode="External"/><Relationship Id="rId6" Type="http://schemas.openxmlformats.org/officeDocument/2006/relationships/image" Target="../media/image2.emf"/><Relationship Id="rId11" Type="http://schemas.openxmlformats.org/officeDocument/2006/relationships/image" Target="../media/image7.emf"/><Relationship Id="rId5" Type="http://schemas.openxmlformats.org/officeDocument/2006/relationships/image" Target="../media/image1.emf"/><Relationship Id="rId15" Type="http://schemas.openxmlformats.org/officeDocument/2006/relationships/image" Target="../media/image11.emf"/><Relationship Id="rId10" Type="http://schemas.openxmlformats.org/officeDocument/2006/relationships/image" Target="../media/image6.emf"/><Relationship Id="rId4" Type="http://schemas.openxmlformats.org/officeDocument/2006/relationships/hyperlink" Target="https://www.google.it/url?sa=i&amp;url=https://www.adidas.it/scarpe-stan-smith/CQ2871.html&amp;psig=AOvVaw0L3CwsWvfizReascNFxfht&amp;ust=1582624778441000&amp;source=images&amp;cd=vfe&amp;ved=0CAIQjRxqFwoTCOCTrvD26ecCFQAAAAAdAAAAABAR" TargetMode="External"/><Relationship Id="rId9" Type="http://schemas.openxmlformats.org/officeDocument/2006/relationships/image" Target="../media/image5.emf"/><Relationship Id="rId14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3</xdr:row>
      <xdr:rowOff>0</xdr:rowOff>
    </xdr:from>
    <xdr:to>
      <xdr:col>19</xdr:col>
      <xdr:colOff>304800</xdr:colOff>
      <xdr:row>3</xdr:row>
      <xdr:rowOff>304717</xdr:rowOff>
    </xdr:to>
    <xdr:sp macro="" textlink="">
      <xdr:nvSpPr>
        <xdr:cNvPr id="1026" name="LdDklyFn_zsWGM:" descr="Risultati immagini per ADIDAS B378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2582525" y="309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304800</xdr:colOff>
      <xdr:row>3</xdr:row>
      <xdr:rowOff>304717</xdr:rowOff>
    </xdr:to>
    <xdr:sp macro="" textlink="">
      <xdr:nvSpPr>
        <xdr:cNvPr id="1028" name="LdDklyFn_zsWGM:" descr="Risultati immagini per ADIDAS B378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2582525" y="309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304800</xdr:colOff>
      <xdr:row>3</xdr:row>
      <xdr:rowOff>296252</xdr:rowOff>
    </xdr:to>
    <xdr:sp macro="" textlink="">
      <xdr:nvSpPr>
        <xdr:cNvPr id="1030" name="rzCl00V-oVbvyM:" descr="Risultati immagini per ADIDAS B378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3201650" y="269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19</xdr:col>
      <xdr:colOff>0</xdr:colOff>
      <xdr:row>3</xdr:row>
      <xdr:rowOff>0</xdr:rowOff>
    </xdr:from>
    <xdr:ext cx="304800" cy="302602"/>
    <xdr:sp macro="" textlink="">
      <xdr:nvSpPr>
        <xdr:cNvPr id="16" name="LdDklyFn_zsWGM:" descr="Risultati immagini per ADIDAS B378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25177750" y="8614833"/>
          <a:ext cx="304800" cy="302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3</xdr:row>
      <xdr:rowOff>0</xdr:rowOff>
    </xdr:from>
    <xdr:ext cx="304800" cy="302602"/>
    <xdr:sp macro="" textlink="">
      <xdr:nvSpPr>
        <xdr:cNvPr id="17" name="LdDklyFn_zsWGM:" descr="Risultati immagini per ADIDAS B378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25177750" y="8614833"/>
          <a:ext cx="304800" cy="302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3</xdr:row>
      <xdr:rowOff>0</xdr:rowOff>
    </xdr:from>
    <xdr:ext cx="304800" cy="302602"/>
    <xdr:sp macro="" textlink="">
      <xdr:nvSpPr>
        <xdr:cNvPr id="38" name="LdDklyFn_zsWGM:" descr="Risultati immagini per ADIDAS B378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25209500" y="6842125"/>
          <a:ext cx="304800" cy="302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3</xdr:row>
      <xdr:rowOff>0</xdr:rowOff>
    </xdr:from>
    <xdr:ext cx="304800" cy="302602"/>
    <xdr:sp macro="" textlink="">
      <xdr:nvSpPr>
        <xdr:cNvPr id="39" name="LdDklyFn_zsWGM:" descr="Risultati immagini per ADIDAS B378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25209500" y="6842125"/>
          <a:ext cx="304800" cy="302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3</xdr:row>
      <xdr:rowOff>0</xdr:rowOff>
    </xdr:from>
    <xdr:ext cx="304800" cy="302602"/>
    <xdr:sp macro="" textlink="">
      <xdr:nvSpPr>
        <xdr:cNvPr id="24" name="rzCl00V-oVbvyM:" descr="Risultati immagini per ADIDAS B378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25177750" y="3873500"/>
          <a:ext cx="304800" cy="302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3</xdr:row>
      <xdr:rowOff>0</xdr:rowOff>
    </xdr:from>
    <xdr:ext cx="304800" cy="302602"/>
    <xdr:sp macro="" textlink="">
      <xdr:nvSpPr>
        <xdr:cNvPr id="26" name="rzCl00V-oVbvyM:" descr="Risultati immagini per ADIDAS B378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25177750" y="3873500"/>
          <a:ext cx="304800" cy="302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3</xdr:row>
      <xdr:rowOff>0</xdr:rowOff>
    </xdr:from>
    <xdr:ext cx="304800" cy="302602"/>
    <xdr:sp macro="" textlink="">
      <xdr:nvSpPr>
        <xdr:cNvPr id="31" name="rzCl00V-oVbvyM:" descr="Risultati immagini per ADIDAS B378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5177750" y="3873500"/>
          <a:ext cx="304800" cy="302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3</xdr:row>
      <xdr:rowOff>0</xdr:rowOff>
    </xdr:from>
    <xdr:ext cx="304800" cy="302602"/>
    <xdr:sp macro="" textlink="">
      <xdr:nvSpPr>
        <xdr:cNvPr id="32" name="rzCl00V-oVbvyM:" descr="Risultati immagini per ADIDAS B378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25177750" y="3873500"/>
          <a:ext cx="304800" cy="302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3</xdr:row>
      <xdr:rowOff>0</xdr:rowOff>
    </xdr:from>
    <xdr:ext cx="304800" cy="302602"/>
    <xdr:sp macro="" textlink="">
      <xdr:nvSpPr>
        <xdr:cNvPr id="35" name="rzCl00V-oVbvyM:" descr="Risultati immagini per ADIDAS B378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25177750" y="3873500"/>
          <a:ext cx="304800" cy="302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3</xdr:row>
      <xdr:rowOff>0</xdr:rowOff>
    </xdr:from>
    <xdr:ext cx="304800" cy="302602"/>
    <xdr:sp macro="" textlink="">
      <xdr:nvSpPr>
        <xdr:cNvPr id="37" name="rzCl00V-oVbvyM:" descr="Risultati immagini per ADIDAS B378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25177750" y="3873500"/>
          <a:ext cx="304800" cy="302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3</xdr:row>
      <xdr:rowOff>0</xdr:rowOff>
    </xdr:from>
    <xdr:ext cx="304800" cy="302602"/>
    <xdr:sp macro="" textlink="">
      <xdr:nvSpPr>
        <xdr:cNvPr id="40" name="rzCl00V-oVbvyM:" descr="Risultati immagini per ADIDAS B378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25177750" y="3873500"/>
          <a:ext cx="304800" cy="302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13</xdr:row>
      <xdr:rowOff>0</xdr:rowOff>
    </xdr:from>
    <xdr:ext cx="304800" cy="302602"/>
    <xdr:sp macro="" textlink="">
      <xdr:nvSpPr>
        <xdr:cNvPr id="41" name="rzCl00V-oVbvyM:" descr="Risultati immagini per ADIDAS B378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25177750" y="3873500"/>
          <a:ext cx="304800" cy="302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13</xdr:row>
      <xdr:rowOff>0</xdr:rowOff>
    </xdr:from>
    <xdr:ext cx="304800" cy="302602"/>
    <xdr:sp macro="" textlink="">
      <xdr:nvSpPr>
        <xdr:cNvPr id="42" name="rzCl00V-oVbvyM:" descr="Risultati immagini per ADIDAS B378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25177750" y="3873500"/>
          <a:ext cx="304800" cy="302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13</xdr:row>
      <xdr:rowOff>0</xdr:rowOff>
    </xdr:from>
    <xdr:ext cx="304800" cy="302602"/>
    <xdr:sp macro="" textlink="">
      <xdr:nvSpPr>
        <xdr:cNvPr id="43" name="rzCl00V-oVbvyM:" descr="Risultati immagini per ADIDAS B378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25177750" y="3873500"/>
          <a:ext cx="304800" cy="302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13</xdr:row>
      <xdr:rowOff>0</xdr:rowOff>
    </xdr:from>
    <xdr:ext cx="304800" cy="302602"/>
    <xdr:sp macro="" textlink="">
      <xdr:nvSpPr>
        <xdr:cNvPr id="44" name="rzCl00V-oVbvyM:" descr="Risultati immagini per ADIDAS B378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25177750" y="3873500"/>
          <a:ext cx="304800" cy="302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13</xdr:row>
      <xdr:rowOff>0</xdr:rowOff>
    </xdr:from>
    <xdr:ext cx="304800" cy="302602"/>
    <xdr:sp macro="" textlink="">
      <xdr:nvSpPr>
        <xdr:cNvPr id="45" name="rzCl00V-oVbvyM:" descr="Risultati immagini per ADIDAS B378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25177750" y="3873500"/>
          <a:ext cx="304800" cy="302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13</xdr:row>
      <xdr:rowOff>0</xdr:rowOff>
    </xdr:from>
    <xdr:ext cx="304800" cy="302602"/>
    <xdr:sp macro="" textlink="">
      <xdr:nvSpPr>
        <xdr:cNvPr id="46" name="rzCl00V-oVbvyM:" descr="Risultati immagini per ADIDAS B378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25177750" y="3873500"/>
          <a:ext cx="304800" cy="302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15</xdr:row>
      <xdr:rowOff>0</xdr:rowOff>
    </xdr:from>
    <xdr:ext cx="304800" cy="302602"/>
    <xdr:sp macro="" textlink="">
      <xdr:nvSpPr>
        <xdr:cNvPr id="47" name="rzCl00V-oVbvyM:" descr="Risultati immagini per ADIDAS B378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25177750" y="3873500"/>
          <a:ext cx="304800" cy="302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15</xdr:row>
      <xdr:rowOff>0</xdr:rowOff>
    </xdr:from>
    <xdr:ext cx="304800" cy="302602"/>
    <xdr:sp macro="" textlink="">
      <xdr:nvSpPr>
        <xdr:cNvPr id="48" name="rzCl00V-oVbvyM:" descr="Risultati immagini per ADIDAS B378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25177750" y="3873500"/>
          <a:ext cx="304800" cy="302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15</xdr:row>
      <xdr:rowOff>0</xdr:rowOff>
    </xdr:from>
    <xdr:ext cx="304800" cy="302602"/>
    <xdr:sp macro="" textlink="">
      <xdr:nvSpPr>
        <xdr:cNvPr id="49" name="rzCl00V-oVbvyM:" descr="Risultati immagini per ADIDAS B378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25177750" y="3873500"/>
          <a:ext cx="304800" cy="302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15</xdr:row>
      <xdr:rowOff>0</xdr:rowOff>
    </xdr:from>
    <xdr:ext cx="304800" cy="302602"/>
    <xdr:sp macro="" textlink="">
      <xdr:nvSpPr>
        <xdr:cNvPr id="50" name="rzCl00V-oVbvyM:" descr="Risultati immagini per ADIDAS B378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25177750" y="3873500"/>
          <a:ext cx="304800" cy="302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3</xdr:row>
      <xdr:rowOff>301625</xdr:rowOff>
    </xdr:to>
    <xdr:sp macro="" textlink="">
      <xdr:nvSpPr>
        <xdr:cNvPr id="7" name="AutoShape 2" descr="Risultato immagini per ADIDAS CQ2871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9983450" y="985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3</xdr:row>
      <xdr:rowOff>301625</xdr:rowOff>
    </xdr:to>
    <xdr:sp macro="" textlink="">
      <xdr:nvSpPr>
        <xdr:cNvPr id="8" name="AutoShape 4" descr="Risultato immagini per ADIDAS CQ2871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9983450" y="985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3</xdr:row>
      <xdr:rowOff>301625</xdr:rowOff>
    </xdr:to>
    <xdr:sp macro="" textlink="">
      <xdr:nvSpPr>
        <xdr:cNvPr id="9" name="AutoShape 6" descr="Risultato immagini per ADIDAS CQ2871">
          <a:hlinkClick xmlns:r="http://schemas.openxmlformats.org/officeDocument/2006/relationships" r:id="rId4" tgtFrame="_blank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9983450" y="985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3</xdr:row>
      <xdr:rowOff>301625</xdr:rowOff>
    </xdr:to>
    <xdr:sp macro="" textlink="">
      <xdr:nvSpPr>
        <xdr:cNvPr id="1032" name="AutoShape 8" descr="Risultato immagini per ADIDAS CQ2871">
          <a:hlinkClick xmlns:r="http://schemas.openxmlformats.org/officeDocument/2006/relationships" r:id="rId4" tgtFrame="_blank"/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9983450" y="985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269874</xdr:colOff>
      <xdr:row>7</xdr:row>
      <xdr:rowOff>158751</xdr:rowOff>
    </xdr:from>
    <xdr:to>
      <xdr:col>4</xdr:col>
      <xdr:colOff>1</xdr:colOff>
      <xdr:row>7</xdr:row>
      <xdr:rowOff>1034531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08"/>
        <a:stretch/>
      </xdr:blipFill>
      <xdr:spPr bwMode="auto">
        <a:xfrm>
          <a:off x="7302499" y="8731251"/>
          <a:ext cx="1905001" cy="87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127000</xdr:colOff>
      <xdr:row>8</xdr:row>
      <xdr:rowOff>222251</xdr:rowOff>
    </xdr:from>
    <xdr:to>
      <xdr:col>4</xdr:col>
      <xdr:colOff>3036</xdr:colOff>
      <xdr:row>8</xdr:row>
      <xdr:rowOff>1095375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680"/>
        <a:stretch/>
      </xdr:blipFill>
      <xdr:spPr bwMode="auto">
        <a:xfrm>
          <a:off x="6540500" y="10128251"/>
          <a:ext cx="1908036" cy="873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111126</xdr:colOff>
      <xdr:row>9</xdr:row>
      <xdr:rowOff>174626</xdr:rowOff>
    </xdr:from>
    <xdr:to>
      <xdr:col>4</xdr:col>
      <xdr:colOff>3175</xdr:colOff>
      <xdr:row>9</xdr:row>
      <xdr:rowOff>1061312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296"/>
        <a:stretch/>
      </xdr:blipFill>
      <xdr:spPr bwMode="auto">
        <a:xfrm>
          <a:off x="6524626" y="11414126"/>
          <a:ext cx="1952624" cy="88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10</xdr:row>
      <xdr:rowOff>206376</xdr:rowOff>
    </xdr:from>
    <xdr:to>
      <xdr:col>4</xdr:col>
      <xdr:colOff>5557</xdr:colOff>
      <xdr:row>10</xdr:row>
      <xdr:rowOff>1046116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35"/>
        <a:stretch/>
      </xdr:blipFill>
      <xdr:spPr bwMode="auto">
        <a:xfrm>
          <a:off x="6604000" y="12779376"/>
          <a:ext cx="1793875" cy="839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158751</xdr:colOff>
      <xdr:row>11</xdr:row>
      <xdr:rowOff>238126</xdr:rowOff>
    </xdr:from>
    <xdr:to>
      <xdr:col>4</xdr:col>
      <xdr:colOff>5557</xdr:colOff>
      <xdr:row>11</xdr:row>
      <xdr:rowOff>1125638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60" b="4674"/>
        <a:stretch/>
      </xdr:blipFill>
      <xdr:spPr bwMode="auto">
        <a:xfrm>
          <a:off x="6572251" y="14144626"/>
          <a:ext cx="1968499" cy="887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95251</xdr:colOff>
      <xdr:row>12</xdr:row>
      <xdr:rowOff>158750</xdr:rowOff>
    </xdr:from>
    <xdr:to>
      <xdr:col>3</xdr:col>
      <xdr:colOff>1887256</xdr:colOff>
      <xdr:row>12</xdr:row>
      <xdr:rowOff>1000126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28" b="3562"/>
        <a:stretch/>
      </xdr:blipFill>
      <xdr:spPr bwMode="auto">
        <a:xfrm>
          <a:off x="6508751" y="15398750"/>
          <a:ext cx="1792005" cy="841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127000</xdr:colOff>
      <xdr:row>4</xdr:row>
      <xdr:rowOff>349252</xdr:rowOff>
    </xdr:from>
    <xdr:to>
      <xdr:col>3</xdr:col>
      <xdr:colOff>1856630</xdr:colOff>
      <xdr:row>4</xdr:row>
      <xdr:rowOff>1095376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3" t="23370" r="4695" b="6590"/>
        <a:stretch/>
      </xdr:blipFill>
      <xdr:spPr bwMode="auto">
        <a:xfrm>
          <a:off x="6540500" y="4921252"/>
          <a:ext cx="1729630" cy="746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170657</xdr:colOff>
      <xdr:row>6</xdr:row>
      <xdr:rowOff>333376</xdr:rowOff>
    </xdr:from>
    <xdr:to>
      <xdr:col>3</xdr:col>
      <xdr:colOff>1764507</xdr:colOff>
      <xdr:row>6</xdr:row>
      <xdr:rowOff>1060071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4" t="24600" r="5396" b="5289"/>
        <a:stretch/>
      </xdr:blipFill>
      <xdr:spPr bwMode="auto">
        <a:xfrm>
          <a:off x="6433345" y="4798220"/>
          <a:ext cx="1593850" cy="726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190501</xdr:colOff>
      <xdr:row>13</xdr:row>
      <xdr:rowOff>142876</xdr:rowOff>
    </xdr:from>
    <xdr:to>
      <xdr:col>4</xdr:col>
      <xdr:colOff>3176</xdr:colOff>
      <xdr:row>13</xdr:row>
      <xdr:rowOff>1075940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5" t="14145" r="3777" b="5289"/>
        <a:stretch/>
      </xdr:blipFill>
      <xdr:spPr bwMode="auto">
        <a:xfrm>
          <a:off x="6604001" y="16716376"/>
          <a:ext cx="1873250" cy="933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14</xdr:row>
      <xdr:rowOff>111126</xdr:rowOff>
    </xdr:from>
    <xdr:to>
      <xdr:col>4</xdr:col>
      <xdr:colOff>2427</xdr:colOff>
      <xdr:row>14</xdr:row>
      <xdr:rowOff>1095376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3" t="11686" r="4345" b="4673"/>
        <a:stretch/>
      </xdr:blipFill>
      <xdr:spPr bwMode="auto">
        <a:xfrm>
          <a:off x="6604000" y="18018126"/>
          <a:ext cx="1910602" cy="98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47626</xdr:colOff>
      <xdr:row>5</xdr:row>
      <xdr:rowOff>127000</xdr:rowOff>
    </xdr:from>
    <xdr:to>
      <xdr:col>4</xdr:col>
      <xdr:colOff>2603</xdr:colOff>
      <xdr:row>5</xdr:row>
      <xdr:rowOff>1016000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2224AD7F-111B-5845-A48C-8BE4FE4AEB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4" t="23602" r="3293" b="4348"/>
        <a:stretch/>
      </xdr:blipFill>
      <xdr:spPr bwMode="auto">
        <a:xfrm>
          <a:off x="6461126" y="5730875"/>
          <a:ext cx="203857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158751</xdr:colOff>
      <xdr:row>15</xdr:row>
      <xdr:rowOff>206376</xdr:rowOff>
    </xdr:from>
    <xdr:to>
      <xdr:col>3</xdr:col>
      <xdr:colOff>1714501</xdr:colOff>
      <xdr:row>15</xdr:row>
      <xdr:rowOff>1040838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7DB9FFF7-3B8E-A242-A476-1910677592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3" t="9225" r="2242" b="3443"/>
        <a:stretch/>
      </xdr:blipFill>
      <xdr:spPr bwMode="auto">
        <a:xfrm>
          <a:off x="6147595" y="15494001"/>
          <a:ext cx="1555750" cy="834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X385"/>
  <sheetViews>
    <sheetView showZeros="0" tabSelected="1" zoomScale="80" zoomScaleNormal="80" zoomScaleSheetLayoutView="80" zoomScalePageLayoutView="40" workbookViewId="0">
      <selection activeCell="F3" sqref="F3"/>
    </sheetView>
  </sheetViews>
  <sheetFormatPr defaultColWidth="8.85546875" defaultRowHeight="15" x14ac:dyDescent="0.3"/>
  <cols>
    <col min="1" max="1" width="30.140625" style="3" bestFit="1" customWidth="1"/>
    <col min="2" max="2" width="46.140625" style="3" bestFit="1" customWidth="1"/>
    <col min="3" max="3" width="37.7109375" style="3" bestFit="1" customWidth="1"/>
    <col min="4" max="4" width="28.42578125" style="3" customWidth="1"/>
    <col min="5" max="5" width="16.28515625" style="33" bestFit="1" customWidth="1"/>
    <col min="6" max="6" width="18.7109375" style="3" bestFit="1" customWidth="1"/>
    <col min="7" max="7" width="13.42578125" style="34" bestFit="1" customWidth="1"/>
    <col min="8" max="17" width="9.85546875" style="3" customWidth="1"/>
    <col min="18" max="18" width="9.85546875" style="34" customWidth="1"/>
    <col min="19" max="19" width="13" style="35" bestFit="1" customWidth="1"/>
    <col min="20" max="1012" width="9.28515625" style="3" customWidth="1"/>
    <col min="1013" max="16384" width="8.85546875" style="4"/>
  </cols>
  <sheetData>
    <row r="1" spans="1:21" ht="33" x14ac:dyDescent="0.3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ht="39.950000000000003" customHeight="1" x14ac:dyDescent="0.3">
      <c r="C2" s="5"/>
      <c r="D2" s="5"/>
      <c r="E2" s="6"/>
      <c r="F2" s="7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21" ht="39" customHeight="1" x14ac:dyDescent="0.3">
      <c r="A3" s="9"/>
      <c r="B3" s="10"/>
      <c r="C3" s="4"/>
      <c r="D3" s="4"/>
      <c r="E3" s="11"/>
      <c r="F3" s="12"/>
      <c r="G3" s="13"/>
      <c r="H3" s="46" t="s">
        <v>31</v>
      </c>
      <c r="I3" s="46"/>
      <c r="J3" s="46"/>
      <c r="K3" s="46"/>
      <c r="L3" s="46"/>
      <c r="M3" s="46"/>
      <c r="N3" s="46"/>
      <c r="O3" s="46"/>
      <c r="P3" s="46"/>
      <c r="Q3" s="46"/>
      <c r="R3" s="46"/>
      <c r="S3" s="14"/>
    </row>
    <row r="4" spans="1:21" s="17" customFormat="1" ht="50.1" customHeight="1" x14ac:dyDescent="0.2">
      <c r="A4" s="36" t="s">
        <v>0</v>
      </c>
      <c r="B4" s="36" t="s">
        <v>1</v>
      </c>
      <c r="C4" s="36" t="s">
        <v>2</v>
      </c>
      <c r="D4" s="36" t="s">
        <v>14</v>
      </c>
      <c r="E4" s="40" t="s">
        <v>37</v>
      </c>
      <c r="F4" s="37" t="s">
        <v>36</v>
      </c>
      <c r="G4" s="38" t="s">
        <v>29</v>
      </c>
      <c r="H4" s="39">
        <v>6.5</v>
      </c>
      <c r="I4" s="39">
        <v>7</v>
      </c>
      <c r="J4" s="39">
        <v>7.5</v>
      </c>
      <c r="K4" s="39">
        <v>8</v>
      </c>
      <c r="L4" s="39">
        <v>8.5</v>
      </c>
      <c r="M4" s="39">
        <v>9</v>
      </c>
      <c r="N4" s="39">
        <v>9.5</v>
      </c>
      <c r="O4" s="39">
        <v>10</v>
      </c>
      <c r="P4" s="39">
        <v>10.5</v>
      </c>
      <c r="Q4" s="39">
        <v>11</v>
      </c>
      <c r="R4" s="39">
        <v>12</v>
      </c>
      <c r="S4" s="42" t="s">
        <v>30</v>
      </c>
      <c r="U4" s="18"/>
    </row>
    <row r="5" spans="1:21" s="17" customFormat="1" ht="95.1" customHeight="1" x14ac:dyDescent="0.2">
      <c r="A5" s="15" t="s">
        <v>19</v>
      </c>
      <c r="B5" s="19" t="s">
        <v>21</v>
      </c>
      <c r="C5" s="19" t="s">
        <v>11</v>
      </c>
      <c r="D5" s="15"/>
      <c r="E5" s="41">
        <v>54.495000000000005</v>
      </c>
      <c r="F5" s="20">
        <v>90</v>
      </c>
      <c r="G5" s="21" t="s">
        <v>12</v>
      </c>
      <c r="H5" s="16"/>
      <c r="I5" s="19">
        <v>10</v>
      </c>
      <c r="J5" s="19">
        <v>10</v>
      </c>
      <c r="K5" s="19">
        <v>10</v>
      </c>
      <c r="L5" s="19">
        <v>20</v>
      </c>
      <c r="M5" s="19">
        <v>20</v>
      </c>
      <c r="N5" s="19">
        <v>20</v>
      </c>
      <c r="O5" s="19">
        <v>10</v>
      </c>
      <c r="P5" s="19">
        <v>10</v>
      </c>
      <c r="Q5" s="19">
        <v>10</v>
      </c>
      <c r="R5" s="22"/>
      <c r="S5" s="43">
        <f>SUM(I5:R5)</f>
        <v>120</v>
      </c>
      <c r="U5" s="18"/>
    </row>
    <row r="6" spans="1:21" s="17" customFormat="1" ht="95.1" customHeight="1" x14ac:dyDescent="0.2">
      <c r="A6" s="15" t="s">
        <v>32</v>
      </c>
      <c r="B6" s="19" t="s">
        <v>33</v>
      </c>
      <c r="C6" s="19" t="s">
        <v>34</v>
      </c>
      <c r="D6" s="15"/>
      <c r="E6" s="41">
        <v>54.495000000000005</v>
      </c>
      <c r="F6" s="20">
        <v>90</v>
      </c>
      <c r="G6" s="21" t="s">
        <v>12</v>
      </c>
      <c r="H6" s="16"/>
      <c r="I6" s="19">
        <v>10</v>
      </c>
      <c r="J6" s="19">
        <v>10</v>
      </c>
      <c r="K6" s="19">
        <v>10</v>
      </c>
      <c r="L6" s="19">
        <v>20</v>
      </c>
      <c r="M6" s="19">
        <v>20</v>
      </c>
      <c r="N6" s="19">
        <v>20</v>
      </c>
      <c r="O6" s="19">
        <v>10</v>
      </c>
      <c r="P6" s="19">
        <v>10</v>
      </c>
      <c r="Q6" s="19">
        <v>10</v>
      </c>
      <c r="R6" s="22"/>
      <c r="S6" s="43">
        <f>SUM(I6:R6)</f>
        <v>120</v>
      </c>
      <c r="U6" s="18"/>
    </row>
    <row r="7" spans="1:21" s="17" customFormat="1" ht="95.1" customHeight="1" x14ac:dyDescent="0.2">
      <c r="A7" s="15" t="s">
        <v>20</v>
      </c>
      <c r="B7" s="19" t="s">
        <v>21</v>
      </c>
      <c r="C7" s="23" t="s">
        <v>22</v>
      </c>
      <c r="D7" s="15"/>
      <c r="E7" s="41">
        <v>54.495000000000005</v>
      </c>
      <c r="F7" s="20">
        <v>90</v>
      </c>
      <c r="G7" s="21" t="s">
        <v>12</v>
      </c>
      <c r="H7" s="16"/>
      <c r="I7" s="19">
        <v>10</v>
      </c>
      <c r="J7" s="19">
        <v>10</v>
      </c>
      <c r="K7" s="19">
        <v>10</v>
      </c>
      <c r="L7" s="19">
        <v>20</v>
      </c>
      <c r="M7" s="19">
        <v>20</v>
      </c>
      <c r="N7" s="19">
        <v>20</v>
      </c>
      <c r="O7" s="19">
        <v>10</v>
      </c>
      <c r="P7" s="19">
        <v>10</v>
      </c>
      <c r="Q7" s="19">
        <v>10</v>
      </c>
      <c r="R7" s="22"/>
      <c r="S7" s="43">
        <f>SUM(I7:R7)</f>
        <v>120</v>
      </c>
      <c r="U7" s="18"/>
    </row>
    <row r="8" spans="1:21" s="17" customFormat="1" ht="95.1" customHeight="1" x14ac:dyDescent="0.3">
      <c r="A8" s="15" t="s">
        <v>3</v>
      </c>
      <c r="B8" s="19" t="s">
        <v>4</v>
      </c>
      <c r="C8" s="19" t="s">
        <v>5</v>
      </c>
      <c r="D8" s="19"/>
      <c r="E8" s="41">
        <v>58.800000000000004</v>
      </c>
      <c r="F8" s="20">
        <v>110</v>
      </c>
      <c r="G8" s="21" t="s">
        <v>12</v>
      </c>
      <c r="H8" s="24"/>
      <c r="I8" s="19">
        <v>10</v>
      </c>
      <c r="J8" s="19">
        <v>10</v>
      </c>
      <c r="K8" s="19">
        <v>30</v>
      </c>
      <c r="L8" s="19">
        <v>40</v>
      </c>
      <c r="M8" s="19">
        <v>40</v>
      </c>
      <c r="N8" s="19">
        <v>40</v>
      </c>
      <c r="O8" s="19">
        <v>30</v>
      </c>
      <c r="P8" s="19">
        <v>20</v>
      </c>
      <c r="Q8" s="19">
        <v>10</v>
      </c>
      <c r="R8" s="22">
        <v>10</v>
      </c>
      <c r="S8" s="43">
        <f t="shared" ref="S8:S13" si="0">SUM(H8:R8)</f>
        <v>240</v>
      </c>
      <c r="T8" s="4"/>
      <c r="U8" s="18"/>
    </row>
    <row r="9" spans="1:21" s="17" customFormat="1" ht="95.1" customHeight="1" x14ac:dyDescent="0.3">
      <c r="A9" s="15" t="s">
        <v>7</v>
      </c>
      <c r="B9" s="19" t="s">
        <v>4</v>
      </c>
      <c r="C9" s="19" t="s">
        <v>6</v>
      </c>
      <c r="D9" s="19"/>
      <c r="E9" s="41">
        <v>58.800000000000004</v>
      </c>
      <c r="F9" s="20">
        <v>110</v>
      </c>
      <c r="G9" s="21" t="s">
        <v>12</v>
      </c>
      <c r="H9" s="24"/>
      <c r="I9" s="19">
        <v>10</v>
      </c>
      <c r="J9" s="19">
        <v>10</v>
      </c>
      <c r="K9" s="19">
        <v>30</v>
      </c>
      <c r="L9" s="19">
        <v>40</v>
      </c>
      <c r="M9" s="19">
        <v>40</v>
      </c>
      <c r="N9" s="19">
        <v>40</v>
      </c>
      <c r="O9" s="19">
        <v>30</v>
      </c>
      <c r="P9" s="19">
        <v>20</v>
      </c>
      <c r="Q9" s="19">
        <v>10</v>
      </c>
      <c r="R9" s="22">
        <v>10</v>
      </c>
      <c r="S9" s="43">
        <f t="shared" si="0"/>
        <v>240</v>
      </c>
      <c r="T9" s="4"/>
      <c r="U9" s="18"/>
    </row>
    <row r="10" spans="1:21" s="17" customFormat="1" ht="95.1" customHeight="1" x14ac:dyDescent="0.3">
      <c r="A10" s="15" t="s">
        <v>15</v>
      </c>
      <c r="B10" s="19" t="s">
        <v>4</v>
      </c>
      <c r="C10" s="19" t="s">
        <v>17</v>
      </c>
      <c r="D10" s="19"/>
      <c r="E10" s="41">
        <v>58.800000000000004</v>
      </c>
      <c r="F10" s="20">
        <v>110</v>
      </c>
      <c r="G10" s="21" t="s">
        <v>12</v>
      </c>
      <c r="H10" s="24"/>
      <c r="I10" s="19">
        <v>10</v>
      </c>
      <c r="J10" s="19">
        <v>10</v>
      </c>
      <c r="K10" s="19">
        <v>10</v>
      </c>
      <c r="L10" s="19">
        <v>20</v>
      </c>
      <c r="M10" s="19">
        <v>20</v>
      </c>
      <c r="N10" s="19">
        <v>20</v>
      </c>
      <c r="O10" s="19">
        <v>10</v>
      </c>
      <c r="P10" s="19">
        <v>10</v>
      </c>
      <c r="Q10" s="19">
        <v>10</v>
      </c>
      <c r="R10" s="22"/>
      <c r="S10" s="43">
        <f>SUM(I10:R10)</f>
        <v>120</v>
      </c>
      <c r="T10" s="4"/>
      <c r="U10" s="18"/>
    </row>
    <row r="11" spans="1:21" s="17" customFormat="1" ht="95.1" customHeight="1" x14ac:dyDescent="0.3">
      <c r="A11" s="15" t="s">
        <v>16</v>
      </c>
      <c r="B11" s="19" t="s">
        <v>4</v>
      </c>
      <c r="C11" s="23" t="s">
        <v>18</v>
      </c>
      <c r="D11" s="19"/>
      <c r="E11" s="41">
        <v>58.800000000000004</v>
      </c>
      <c r="F11" s="20">
        <v>110</v>
      </c>
      <c r="G11" s="21" t="s">
        <v>12</v>
      </c>
      <c r="H11" s="24"/>
      <c r="I11" s="19">
        <v>10</v>
      </c>
      <c r="J11" s="19">
        <v>10</v>
      </c>
      <c r="K11" s="19">
        <v>10</v>
      </c>
      <c r="L11" s="19">
        <v>20</v>
      </c>
      <c r="M11" s="19">
        <v>20</v>
      </c>
      <c r="N11" s="19">
        <v>20</v>
      </c>
      <c r="O11" s="19">
        <v>10</v>
      </c>
      <c r="P11" s="19">
        <v>10</v>
      </c>
      <c r="Q11" s="19">
        <v>10</v>
      </c>
      <c r="R11" s="22"/>
      <c r="S11" s="43">
        <f>SUM(I11:R11)</f>
        <v>120</v>
      </c>
      <c r="T11" s="4"/>
      <c r="U11" s="18"/>
    </row>
    <row r="12" spans="1:21" s="17" customFormat="1" ht="95.1" customHeight="1" x14ac:dyDescent="0.3">
      <c r="A12" s="15" t="s">
        <v>9</v>
      </c>
      <c r="B12" s="19" t="s">
        <v>4</v>
      </c>
      <c r="C12" s="19" t="s">
        <v>11</v>
      </c>
      <c r="D12" s="19"/>
      <c r="E12" s="41">
        <v>64.995000000000005</v>
      </c>
      <c r="F12" s="20">
        <v>110</v>
      </c>
      <c r="G12" s="21" t="s">
        <v>12</v>
      </c>
      <c r="H12" s="19"/>
      <c r="I12" s="19">
        <v>10</v>
      </c>
      <c r="J12" s="19">
        <v>10</v>
      </c>
      <c r="K12" s="19">
        <v>10</v>
      </c>
      <c r="L12" s="19">
        <v>20</v>
      </c>
      <c r="M12" s="19">
        <v>20</v>
      </c>
      <c r="N12" s="19">
        <v>20</v>
      </c>
      <c r="O12" s="19">
        <v>10</v>
      </c>
      <c r="P12" s="19">
        <v>10</v>
      </c>
      <c r="Q12" s="19">
        <v>10</v>
      </c>
      <c r="R12" s="22"/>
      <c r="S12" s="43">
        <f t="shared" si="0"/>
        <v>120</v>
      </c>
      <c r="T12" s="4"/>
      <c r="U12" s="18"/>
    </row>
    <row r="13" spans="1:21" s="17" customFormat="1" ht="95.1" customHeight="1" x14ac:dyDescent="0.3">
      <c r="A13" s="15" t="s">
        <v>8</v>
      </c>
      <c r="B13" s="19" t="s">
        <v>4</v>
      </c>
      <c r="C13" s="19" t="s">
        <v>10</v>
      </c>
      <c r="D13" s="19"/>
      <c r="E13" s="41">
        <v>64.995000000000005</v>
      </c>
      <c r="F13" s="20">
        <v>110</v>
      </c>
      <c r="G13" s="21" t="s">
        <v>12</v>
      </c>
      <c r="H13" s="19"/>
      <c r="I13" s="19">
        <v>10</v>
      </c>
      <c r="J13" s="19">
        <v>10</v>
      </c>
      <c r="K13" s="19">
        <v>30</v>
      </c>
      <c r="L13" s="19">
        <v>40</v>
      </c>
      <c r="M13" s="19">
        <v>40</v>
      </c>
      <c r="N13" s="19">
        <v>40</v>
      </c>
      <c r="O13" s="19">
        <v>30</v>
      </c>
      <c r="P13" s="19">
        <v>20</v>
      </c>
      <c r="Q13" s="19">
        <v>10</v>
      </c>
      <c r="R13" s="22">
        <v>10</v>
      </c>
      <c r="S13" s="43">
        <f t="shared" si="0"/>
        <v>240</v>
      </c>
      <c r="T13" s="4"/>
      <c r="U13" s="18"/>
    </row>
    <row r="14" spans="1:21" ht="95.1" customHeight="1" x14ac:dyDescent="0.3">
      <c r="A14" s="25" t="s">
        <v>23</v>
      </c>
      <c r="B14" s="26" t="s">
        <v>4</v>
      </c>
      <c r="C14" s="26" t="s">
        <v>25</v>
      </c>
      <c r="D14" s="26"/>
      <c r="E14" s="41">
        <v>64.995000000000005</v>
      </c>
      <c r="F14" s="20">
        <v>110</v>
      </c>
      <c r="G14" s="21" t="s">
        <v>13</v>
      </c>
      <c r="H14" s="19">
        <v>10</v>
      </c>
      <c r="I14" s="19">
        <v>10</v>
      </c>
      <c r="J14" s="27">
        <v>10</v>
      </c>
      <c r="K14" s="27">
        <v>30</v>
      </c>
      <c r="L14" s="19">
        <v>30</v>
      </c>
      <c r="M14" s="19">
        <v>20</v>
      </c>
      <c r="N14" s="19">
        <v>10</v>
      </c>
      <c r="O14" s="19"/>
      <c r="P14" s="19"/>
      <c r="Q14" s="28"/>
      <c r="R14" s="29"/>
      <c r="S14" s="44">
        <f t="shared" ref="S14:S16" si="1">SUM(H14:R14)</f>
        <v>120</v>
      </c>
    </row>
    <row r="15" spans="1:21" ht="95.1" customHeight="1" x14ac:dyDescent="0.3">
      <c r="A15" s="25" t="s">
        <v>24</v>
      </c>
      <c r="B15" s="26" t="s">
        <v>4</v>
      </c>
      <c r="C15" s="26" t="s">
        <v>26</v>
      </c>
      <c r="D15" s="26"/>
      <c r="E15" s="41">
        <v>64.995000000000005</v>
      </c>
      <c r="F15" s="20">
        <v>110</v>
      </c>
      <c r="G15" s="21" t="s">
        <v>13</v>
      </c>
      <c r="H15" s="19">
        <v>10</v>
      </c>
      <c r="I15" s="19">
        <v>10</v>
      </c>
      <c r="J15" s="27">
        <v>10</v>
      </c>
      <c r="K15" s="27">
        <v>30</v>
      </c>
      <c r="L15" s="19">
        <v>30</v>
      </c>
      <c r="M15" s="19">
        <v>20</v>
      </c>
      <c r="N15" s="19">
        <v>10</v>
      </c>
      <c r="O15" s="19"/>
      <c r="P15" s="19"/>
      <c r="Q15" s="28"/>
      <c r="R15" s="29"/>
      <c r="S15" s="44">
        <f t="shared" si="1"/>
        <v>120</v>
      </c>
    </row>
    <row r="16" spans="1:21" ht="95.1" customHeight="1" x14ac:dyDescent="0.3">
      <c r="A16" s="25" t="s">
        <v>35</v>
      </c>
      <c r="B16" s="26" t="s">
        <v>27</v>
      </c>
      <c r="C16" s="26" t="s">
        <v>28</v>
      </c>
      <c r="D16" s="30"/>
      <c r="E16" s="41">
        <v>58.800000000000004</v>
      </c>
      <c r="F16" s="20">
        <v>110</v>
      </c>
      <c r="G16" s="21" t="s">
        <v>13</v>
      </c>
      <c r="H16" s="19">
        <v>5</v>
      </c>
      <c r="I16" s="19">
        <v>5</v>
      </c>
      <c r="J16" s="19">
        <v>5</v>
      </c>
      <c r="K16" s="19">
        <v>15</v>
      </c>
      <c r="L16" s="19">
        <v>15</v>
      </c>
      <c r="M16" s="19">
        <v>10</v>
      </c>
      <c r="N16" s="19">
        <v>5</v>
      </c>
      <c r="O16" s="31"/>
      <c r="P16" s="31"/>
      <c r="Q16" s="31"/>
      <c r="R16" s="32"/>
      <c r="S16" s="44">
        <f t="shared" si="1"/>
        <v>60</v>
      </c>
    </row>
    <row r="17" spans="19:1012" ht="26.25" x14ac:dyDescent="0.3">
      <c r="S17" s="45">
        <f>SUM(S5:S16)</f>
        <v>1740</v>
      </c>
    </row>
    <row r="19" spans="19:1012" x14ac:dyDescent="0.3">
      <c r="ALX19" s="4"/>
    </row>
    <row r="20" spans="19:1012" x14ac:dyDescent="0.3">
      <c r="ALX20" s="4"/>
    </row>
    <row r="21" spans="19:1012" x14ac:dyDescent="0.3">
      <c r="ALX21" s="4"/>
    </row>
    <row r="22" spans="19:1012" x14ac:dyDescent="0.3">
      <c r="ALX22" s="4"/>
    </row>
    <row r="23" spans="19:1012" x14ac:dyDescent="0.3">
      <c r="ALX23" s="4"/>
    </row>
    <row r="24" spans="19:1012" x14ac:dyDescent="0.3">
      <c r="ALX24" s="4"/>
    </row>
    <row r="25" spans="19:1012" x14ac:dyDescent="0.3">
      <c r="ALX25" s="4"/>
    </row>
    <row r="26" spans="19:1012" x14ac:dyDescent="0.3">
      <c r="ALX26" s="4"/>
    </row>
    <row r="27" spans="19:1012" x14ac:dyDescent="0.3">
      <c r="ALX27" s="4"/>
    </row>
    <row r="28" spans="19:1012" x14ac:dyDescent="0.3">
      <c r="ALX28" s="4"/>
    </row>
    <row r="29" spans="19:1012" x14ac:dyDescent="0.3">
      <c r="ALX29" s="4"/>
    </row>
    <row r="30" spans="19:1012" x14ac:dyDescent="0.3">
      <c r="ALX30" s="4"/>
    </row>
    <row r="31" spans="19:1012" x14ac:dyDescent="0.3">
      <c r="ALX31" s="4"/>
    </row>
    <row r="32" spans="19:1012" x14ac:dyDescent="0.3">
      <c r="ALX32" s="4"/>
    </row>
    <row r="33" spans="1012:1012" x14ac:dyDescent="0.3">
      <c r="ALX33" s="4"/>
    </row>
    <row r="34" spans="1012:1012" x14ac:dyDescent="0.3">
      <c r="ALX34" s="4"/>
    </row>
    <row r="35" spans="1012:1012" x14ac:dyDescent="0.3">
      <c r="ALX35" s="4"/>
    </row>
    <row r="36" spans="1012:1012" x14ac:dyDescent="0.3">
      <c r="ALX36" s="4"/>
    </row>
    <row r="37" spans="1012:1012" x14ac:dyDescent="0.3">
      <c r="ALX37" s="4"/>
    </row>
    <row r="38" spans="1012:1012" x14ac:dyDescent="0.3">
      <c r="ALX38" s="4"/>
    </row>
    <row r="39" spans="1012:1012" x14ac:dyDescent="0.3">
      <c r="ALX39" s="4"/>
    </row>
    <row r="40" spans="1012:1012" x14ac:dyDescent="0.3">
      <c r="ALX40" s="4"/>
    </row>
    <row r="41" spans="1012:1012" x14ac:dyDescent="0.3">
      <c r="ALX41" s="4"/>
    </row>
    <row r="42" spans="1012:1012" x14ac:dyDescent="0.3">
      <c r="ALX42" s="4"/>
    </row>
    <row r="43" spans="1012:1012" x14ac:dyDescent="0.3">
      <c r="ALX43" s="4"/>
    </row>
    <row r="44" spans="1012:1012" x14ac:dyDescent="0.3">
      <c r="ALX44" s="4"/>
    </row>
    <row r="45" spans="1012:1012" x14ac:dyDescent="0.3">
      <c r="ALX45" s="4"/>
    </row>
    <row r="46" spans="1012:1012" x14ac:dyDescent="0.3">
      <c r="ALX46" s="4"/>
    </row>
    <row r="47" spans="1012:1012" x14ac:dyDescent="0.3">
      <c r="ALX47" s="4"/>
    </row>
    <row r="48" spans="1012:1012" x14ac:dyDescent="0.3">
      <c r="ALX48" s="4"/>
    </row>
    <row r="49" spans="1012:1012" x14ac:dyDescent="0.3">
      <c r="ALX49" s="4"/>
    </row>
    <row r="50" spans="1012:1012" x14ac:dyDescent="0.3">
      <c r="ALX50" s="4"/>
    </row>
    <row r="51" spans="1012:1012" x14ac:dyDescent="0.3">
      <c r="ALX51" s="4"/>
    </row>
    <row r="52" spans="1012:1012" x14ac:dyDescent="0.3">
      <c r="ALX52" s="4"/>
    </row>
    <row r="53" spans="1012:1012" x14ac:dyDescent="0.3">
      <c r="ALX53" s="4"/>
    </row>
    <row r="54" spans="1012:1012" x14ac:dyDescent="0.3">
      <c r="ALX54" s="4"/>
    </row>
    <row r="55" spans="1012:1012" x14ac:dyDescent="0.3">
      <c r="ALX55" s="4"/>
    </row>
    <row r="56" spans="1012:1012" x14ac:dyDescent="0.3">
      <c r="ALX56" s="4"/>
    </row>
    <row r="57" spans="1012:1012" x14ac:dyDescent="0.3">
      <c r="ALX57" s="4"/>
    </row>
    <row r="58" spans="1012:1012" x14ac:dyDescent="0.3">
      <c r="ALX58" s="4"/>
    </row>
    <row r="59" spans="1012:1012" x14ac:dyDescent="0.3">
      <c r="ALX59" s="4"/>
    </row>
    <row r="60" spans="1012:1012" x14ac:dyDescent="0.3">
      <c r="ALX60" s="4"/>
    </row>
    <row r="61" spans="1012:1012" x14ac:dyDescent="0.3">
      <c r="ALX61" s="4"/>
    </row>
    <row r="62" spans="1012:1012" x14ac:dyDescent="0.3">
      <c r="ALX62" s="4"/>
    </row>
    <row r="63" spans="1012:1012" x14ac:dyDescent="0.3">
      <c r="ALX63" s="4"/>
    </row>
    <row r="64" spans="1012:1012" x14ac:dyDescent="0.3">
      <c r="ALX64" s="4"/>
    </row>
    <row r="65" spans="1012:1012" x14ac:dyDescent="0.3">
      <c r="ALX65" s="4"/>
    </row>
    <row r="66" spans="1012:1012" x14ac:dyDescent="0.3">
      <c r="ALX66" s="4"/>
    </row>
    <row r="67" spans="1012:1012" x14ac:dyDescent="0.3">
      <c r="ALX67" s="4"/>
    </row>
    <row r="68" spans="1012:1012" x14ac:dyDescent="0.3">
      <c r="ALX68" s="4"/>
    </row>
    <row r="69" spans="1012:1012" x14ac:dyDescent="0.3">
      <c r="ALX69" s="4"/>
    </row>
    <row r="70" spans="1012:1012" x14ac:dyDescent="0.3">
      <c r="ALX70" s="4"/>
    </row>
    <row r="71" spans="1012:1012" x14ac:dyDescent="0.3">
      <c r="ALX71" s="4"/>
    </row>
    <row r="72" spans="1012:1012" x14ac:dyDescent="0.3">
      <c r="ALX72" s="4"/>
    </row>
    <row r="73" spans="1012:1012" x14ac:dyDescent="0.3">
      <c r="ALX73" s="4"/>
    </row>
    <row r="74" spans="1012:1012" x14ac:dyDescent="0.3">
      <c r="ALX74" s="4"/>
    </row>
    <row r="75" spans="1012:1012" x14ac:dyDescent="0.3">
      <c r="ALX75" s="4"/>
    </row>
    <row r="76" spans="1012:1012" x14ac:dyDescent="0.3">
      <c r="ALX76" s="4"/>
    </row>
    <row r="77" spans="1012:1012" x14ac:dyDescent="0.3">
      <c r="ALX77" s="4"/>
    </row>
    <row r="78" spans="1012:1012" x14ac:dyDescent="0.3">
      <c r="ALX78" s="4"/>
    </row>
    <row r="79" spans="1012:1012" x14ac:dyDescent="0.3">
      <c r="ALX79" s="4"/>
    </row>
    <row r="80" spans="1012:1012" x14ac:dyDescent="0.3">
      <c r="ALX80" s="4"/>
    </row>
    <row r="81" spans="1012:1012" x14ac:dyDescent="0.3">
      <c r="ALX81" s="4"/>
    </row>
    <row r="82" spans="1012:1012" x14ac:dyDescent="0.3">
      <c r="ALX82" s="4"/>
    </row>
    <row r="83" spans="1012:1012" x14ac:dyDescent="0.3">
      <c r="ALX83" s="4"/>
    </row>
    <row r="84" spans="1012:1012" x14ac:dyDescent="0.3">
      <c r="ALX84" s="4"/>
    </row>
    <row r="85" spans="1012:1012" x14ac:dyDescent="0.3">
      <c r="ALX85" s="4"/>
    </row>
    <row r="86" spans="1012:1012" x14ac:dyDescent="0.3">
      <c r="ALX86" s="4"/>
    </row>
    <row r="87" spans="1012:1012" x14ac:dyDescent="0.3">
      <c r="ALX87" s="4"/>
    </row>
    <row r="88" spans="1012:1012" x14ac:dyDescent="0.3">
      <c r="ALX88" s="4"/>
    </row>
    <row r="89" spans="1012:1012" x14ac:dyDescent="0.3">
      <c r="ALX89" s="4"/>
    </row>
    <row r="90" spans="1012:1012" x14ac:dyDescent="0.3">
      <c r="ALX90" s="4"/>
    </row>
    <row r="91" spans="1012:1012" x14ac:dyDescent="0.3">
      <c r="ALX91" s="4"/>
    </row>
    <row r="92" spans="1012:1012" x14ac:dyDescent="0.3">
      <c r="ALX92" s="4"/>
    </row>
    <row r="93" spans="1012:1012" x14ac:dyDescent="0.3">
      <c r="ALX93" s="4"/>
    </row>
    <row r="94" spans="1012:1012" x14ac:dyDescent="0.3">
      <c r="ALX94" s="4"/>
    </row>
    <row r="95" spans="1012:1012" x14ac:dyDescent="0.3">
      <c r="ALX95" s="4"/>
    </row>
    <row r="96" spans="1012:1012" x14ac:dyDescent="0.3">
      <c r="ALX96" s="4"/>
    </row>
    <row r="97" spans="1012:1012" x14ac:dyDescent="0.3">
      <c r="ALX97" s="4"/>
    </row>
    <row r="98" spans="1012:1012" x14ac:dyDescent="0.3">
      <c r="ALX98" s="4"/>
    </row>
    <row r="99" spans="1012:1012" x14ac:dyDescent="0.3">
      <c r="ALX99" s="4"/>
    </row>
    <row r="100" spans="1012:1012" x14ac:dyDescent="0.3">
      <c r="ALX100" s="4"/>
    </row>
    <row r="101" spans="1012:1012" x14ac:dyDescent="0.3">
      <c r="ALX101" s="4"/>
    </row>
    <row r="102" spans="1012:1012" x14ac:dyDescent="0.3">
      <c r="ALX102" s="4"/>
    </row>
    <row r="103" spans="1012:1012" x14ac:dyDescent="0.3">
      <c r="ALX103" s="4"/>
    </row>
    <row r="104" spans="1012:1012" x14ac:dyDescent="0.3">
      <c r="ALX104" s="4"/>
    </row>
    <row r="105" spans="1012:1012" x14ac:dyDescent="0.3">
      <c r="ALX105" s="4"/>
    </row>
    <row r="106" spans="1012:1012" x14ac:dyDescent="0.3">
      <c r="ALX106" s="4"/>
    </row>
    <row r="107" spans="1012:1012" x14ac:dyDescent="0.3">
      <c r="ALX107" s="4"/>
    </row>
    <row r="108" spans="1012:1012" x14ac:dyDescent="0.3">
      <c r="ALX108" s="4"/>
    </row>
    <row r="109" spans="1012:1012" x14ac:dyDescent="0.3">
      <c r="ALX109" s="4"/>
    </row>
    <row r="110" spans="1012:1012" x14ac:dyDescent="0.3">
      <c r="ALX110" s="4"/>
    </row>
    <row r="111" spans="1012:1012" x14ac:dyDescent="0.3">
      <c r="ALX111" s="4"/>
    </row>
    <row r="112" spans="1012:1012" x14ac:dyDescent="0.3">
      <c r="ALX112" s="4"/>
    </row>
    <row r="113" spans="1012:1012" x14ac:dyDescent="0.3">
      <c r="ALX113" s="4"/>
    </row>
    <row r="114" spans="1012:1012" x14ac:dyDescent="0.3">
      <c r="ALX114" s="4"/>
    </row>
    <row r="115" spans="1012:1012" x14ac:dyDescent="0.3">
      <c r="ALX115" s="4"/>
    </row>
    <row r="116" spans="1012:1012" x14ac:dyDescent="0.3">
      <c r="ALX116" s="4"/>
    </row>
    <row r="117" spans="1012:1012" x14ac:dyDescent="0.3">
      <c r="ALX117" s="4"/>
    </row>
    <row r="118" spans="1012:1012" x14ac:dyDescent="0.3">
      <c r="ALX118" s="4"/>
    </row>
    <row r="119" spans="1012:1012" x14ac:dyDescent="0.3">
      <c r="ALX119" s="4"/>
    </row>
    <row r="120" spans="1012:1012" x14ac:dyDescent="0.3">
      <c r="ALX120" s="4"/>
    </row>
    <row r="121" spans="1012:1012" x14ac:dyDescent="0.3">
      <c r="ALX121" s="4"/>
    </row>
    <row r="122" spans="1012:1012" x14ac:dyDescent="0.3">
      <c r="ALX122" s="4"/>
    </row>
    <row r="123" spans="1012:1012" x14ac:dyDescent="0.3">
      <c r="ALX123" s="4"/>
    </row>
    <row r="124" spans="1012:1012" x14ac:dyDescent="0.3">
      <c r="ALX124" s="4"/>
    </row>
    <row r="125" spans="1012:1012" x14ac:dyDescent="0.3">
      <c r="ALX125" s="4"/>
    </row>
    <row r="126" spans="1012:1012" x14ac:dyDescent="0.3">
      <c r="ALX126" s="4"/>
    </row>
    <row r="127" spans="1012:1012" x14ac:dyDescent="0.3">
      <c r="ALX127" s="4"/>
    </row>
    <row r="128" spans="1012:1012" x14ac:dyDescent="0.3">
      <c r="ALX128" s="4"/>
    </row>
    <row r="129" spans="1012:1012" x14ac:dyDescent="0.3">
      <c r="ALX129" s="4"/>
    </row>
    <row r="130" spans="1012:1012" x14ac:dyDescent="0.3">
      <c r="ALX130" s="4"/>
    </row>
    <row r="131" spans="1012:1012" x14ac:dyDescent="0.3">
      <c r="ALX131" s="4"/>
    </row>
    <row r="132" spans="1012:1012" x14ac:dyDescent="0.3">
      <c r="ALX132" s="4"/>
    </row>
    <row r="133" spans="1012:1012" x14ac:dyDescent="0.3">
      <c r="ALX133" s="4"/>
    </row>
    <row r="134" spans="1012:1012" x14ac:dyDescent="0.3">
      <c r="ALX134" s="4"/>
    </row>
    <row r="135" spans="1012:1012" x14ac:dyDescent="0.3">
      <c r="ALX135" s="4"/>
    </row>
    <row r="136" spans="1012:1012" x14ac:dyDescent="0.3">
      <c r="ALX136" s="4"/>
    </row>
    <row r="137" spans="1012:1012" x14ac:dyDescent="0.3">
      <c r="ALX137" s="4"/>
    </row>
    <row r="138" spans="1012:1012" x14ac:dyDescent="0.3">
      <c r="ALX138" s="4"/>
    </row>
    <row r="139" spans="1012:1012" x14ac:dyDescent="0.3">
      <c r="ALX139" s="4"/>
    </row>
    <row r="140" spans="1012:1012" x14ac:dyDescent="0.3">
      <c r="ALX140" s="4"/>
    </row>
    <row r="141" spans="1012:1012" x14ac:dyDescent="0.3">
      <c r="ALX141" s="4"/>
    </row>
    <row r="142" spans="1012:1012" x14ac:dyDescent="0.3">
      <c r="ALX142" s="4"/>
    </row>
    <row r="143" spans="1012:1012" x14ac:dyDescent="0.3">
      <c r="ALX143" s="4"/>
    </row>
    <row r="144" spans="1012:1012" x14ac:dyDescent="0.3">
      <c r="ALX144" s="4"/>
    </row>
    <row r="145" spans="1012:1012" x14ac:dyDescent="0.3">
      <c r="ALX145" s="4"/>
    </row>
    <row r="146" spans="1012:1012" x14ac:dyDescent="0.3">
      <c r="ALX146" s="4"/>
    </row>
    <row r="147" spans="1012:1012" x14ac:dyDescent="0.3">
      <c r="ALX147" s="4"/>
    </row>
    <row r="148" spans="1012:1012" x14ac:dyDescent="0.3">
      <c r="ALX148" s="4"/>
    </row>
    <row r="149" spans="1012:1012" x14ac:dyDescent="0.3">
      <c r="ALX149" s="4"/>
    </row>
    <row r="150" spans="1012:1012" x14ac:dyDescent="0.3">
      <c r="ALX150" s="4"/>
    </row>
    <row r="151" spans="1012:1012" x14ac:dyDescent="0.3">
      <c r="ALX151" s="4"/>
    </row>
    <row r="152" spans="1012:1012" x14ac:dyDescent="0.3">
      <c r="ALX152" s="4"/>
    </row>
    <row r="153" spans="1012:1012" x14ac:dyDescent="0.3">
      <c r="ALX153" s="4"/>
    </row>
    <row r="154" spans="1012:1012" x14ac:dyDescent="0.3">
      <c r="ALX154" s="4"/>
    </row>
    <row r="155" spans="1012:1012" x14ac:dyDescent="0.3">
      <c r="ALX155" s="4"/>
    </row>
    <row r="156" spans="1012:1012" x14ac:dyDescent="0.3">
      <c r="ALX156" s="4"/>
    </row>
    <row r="157" spans="1012:1012" x14ac:dyDescent="0.3">
      <c r="ALX157" s="4"/>
    </row>
    <row r="158" spans="1012:1012" x14ac:dyDescent="0.3">
      <c r="ALX158" s="4"/>
    </row>
    <row r="159" spans="1012:1012" x14ac:dyDescent="0.3">
      <c r="ALX159" s="4"/>
    </row>
    <row r="160" spans="1012:1012" x14ac:dyDescent="0.3">
      <c r="ALX160" s="4"/>
    </row>
    <row r="161" spans="1012:1012" x14ac:dyDescent="0.3">
      <c r="ALX161" s="4"/>
    </row>
    <row r="162" spans="1012:1012" x14ac:dyDescent="0.3">
      <c r="ALX162" s="4"/>
    </row>
    <row r="163" spans="1012:1012" x14ac:dyDescent="0.3">
      <c r="ALX163" s="4"/>
    </row>
    <row r="164" spans="1012:1012" x14ac:dyDescent="0.3">
      <c r="ALX164" s="4"/>
    </row>
    <row r="165" spans="1012:1012" x14ac:dyDescent="0.3">
      <c r="ALX165" s="4"/>
    </row>
    <row r="166" spans="1012:1012" x14ac:dyDescent="0.3">
      <c r="ALX166" s="4"/>
    </row>
    <row r="167" spans="1012:1012" x14ac:dyDescent="0.3">
      <c r="ALX167" s="4"/>
    </row>
    <row r="168" spans="1012:1012" x14ac:dyDescent="0.3">
      <c r="ALX168" s="4"/>
    </row>
    <row r="169" spans="1012:1012" x14ac:dyDescent="0.3">
      <c r="ALX169" s="4"/>
    </row>
    <row r="170" spans="1012:1012" x14ac:dyDescent="0.3">
      <c r="ALX170" s="4"/>
    </row>
    <row r="171" spans="1012:1012" x14ac:dyDescent="0.3">
      <c r="ALX171" s="4"/>
    </row>
    <row r="172" spans="1012:1012" x14ac:dyDescent="0.3">
      <c r="ALX172" s="4"/>
    </row>
    <row r="173" spans="1012:1012" x14ac:dyDescent="0.3">
      <c r="ALX173" s="4"/>
    </row>
    <row r="174" spans="1012:1012" x14ac:dyDescent="0.3">
      <c r="ALX174" s="4"/>
    </row>
    <row r="175" spans="1012:1012" x14ac:dyDescent="0.3">
      <c r="ALX175" s="4"/>
    </row>
    <row r="176" spans="1012:1012" x14ac:dyDescent="0.3">
      <c r="ALX176" s="4"/>
    </row>
    <row r="177" spans="1012:1012" x14ac:dyDescent="0.3">
      <c r="ALX177" s="4"/>
    </row>
    <row r="178" spans="1012:1012" x14ac:dyDescent="0.3">
      <c r="ALX178" s="4"/>
    </row>
    <row r="179" spans="1012:1012" x14ac:dyDescent="0.3">
      <c r="ALX179" s="4"/>
    </row>
    <row r="180" spans="1012:1012" x14ac:dyDescent="0.3">
      <c r="ALX180" s="4"/>
    </row>
    <row r="181" spans="1012:1012" x14ac:dyDescent="0.3">
      <c r="ALX181" s="4"/>
    </row>
    <row r="182" spans="1012:1012" x14ac:dyDescent="0.3">
      <c r="ALX182" s="4"/>
    </row>
    <row r="183" spans="1012:1012" x14ac:dyDescent="0.3">
      <c r="ALX183" s="4"/>
    </row>
    <row r="184" spans="1012:1012" x14ac:dyDescent="0.3">
      <c r="ALX184" s="4"/>
    </row>
    <row r="185" spans="1012:1012" x14ac:dyDescent="0.3">
      <c r="ALX185" s="4"/>
    </row>
    <row r="186" spans="1012:1012" x14ac:dyDescent="0.3">
      <c r="ALX186" s="4"/>
    </row>
    <row r="187" spans="1012:1012" x14ac:dyDescent="0.3">
      <c r="ALX187" s="4"/>
    </row>
    <row r="188" spans="1012:1012" x14ac:dyDescent="0.3">
      <c r="ALX188" s="4"/>
    </row>
    <row r="189" spans="1012:1012" x14ac:dyDescent="0.3">
      <c r="ALX189" s="4"/>
    </row>
    <row r="190" spans="1012:1012" x14ac:dyDescent="0.3">
      <c r="ALX190" s="4"/>
    </row>
    <row r="191" spans="1012:1012" x14ac:dyDescent="0.3">
      <c r="ALX191" s="4"/>
    </row>
    <row r="192" spans="1012:1012" x14ac:dyDescent="0.3">
      <c r="ALX192" s="4"/>
    </row>
    <row r="193" spans="1012:1012" x14ac:dyDescent="0.3">
      <c r="ALX193" s="4"/>
    </row>
    <row r="194" spans="1012:1012" x14ac:dyDescent="0.3">
      <c r="ALX194" s="4"/>
    </row>
    <row r="195" spans="1012:1012" x14ac:dyDescent="0.3">
      <c r="ALX195" s="4"/>
    </row>
    <row r="196" spans="1012:1012" x14ac:dyDescent="0.3">
      <c r="ALX196" s="4"/>
    </row>
    <row r="197" spans="1012:1012" x14ac:dyDescent="0.3">
      <c r="ALX197" s="4"/>
    </row>
    <row r="198" spans="1012:1012" x14ac:dyDescent="0.3">
      <c r="ALX198" s="4"/>
    </row>
    <row r="199" spans="1012:1012" x14ac:dyDescent="0.3">
      <c r="ALX199" s="4"/>
    </row>
    <row r="200" spans="1012:1012" x14ac:dyDescent="0.3">
      <c r="ALX200" s="4"/>
    </row>
    <row r="201" spans="1012:1012" x14ac:dyDescent="0.3">
      <c r="ALX201" s="4"/>
    </row>
    <row r="202" spans="1012:1012" x14ac:dyDescent="0.3">
      <c r="ALX202" s="4"/>
    </row>
    <row r="203" spans="1012:1012" x14ac:dyDescent="0.3">
      <c r="ALX203" s="4"/>
    </row>
    <row r="204" spans="1012:1012" x14ac:dyDescent="0.3">
      <c r="ALX204" s="4"/>
    </row>
    <row r="205" spans="1012:1012" x14ac:dyDescent="0.3">
      <c r="ALX205" s="4"/>
    </row>
    <row r="206" spans="1012:1012" x14ac:dyDescent="0.3">
      <c r="ALX206" s="4"/>
    </row>
    <row r="207" spans="1012:1012" x14ac:dyDescent="0.3">
      <c r="ALX207" s="4"/>
    </row>
    <row r="208" spans="1012:1012" x14ac:dyDescent="0.3">
      <c r="ALX208" s="4"/>
    </row>
    <row r="209" spans="1012:1012" x14ac:dyDescent="0.3">
      <c r="ALX209" s="4"/>
    </row>
    <row r="210" spans="1012:1012" x14ac:dyDescent="0.3">
      <c r="ALX210" s="4"/>
    </row>
    <row r="211" spans="1012:1012" x14ac:dyDescent="0.3">
      <c r="ALX211" s="4"/>
    </row>
    <row r="212" spans="1012:1012" x14ac:dyDescent="0.3">
      <c r="ALX212" s="4"/>
    </row>
    <row r="213" spans="1012:1012" x14ac:dyDescent="0.3">
      <c r="ALX213" s="4"/>
    </row>
    <row r="214" spans="1012:1012" x14ac:dyDescent="0.3">
      <c r="ALX214" s="4"/>
    </row>
    <row r="215" spans="1012:1012" x14ac:dyDescent="0.3">
      <c r="ALX215" s="4"/>
    </row>
    <row r="216" spans="1012:1012" x14ac:dyDescent="0.3">
      <c r="ALX216" s="4"/>
    </row>
    <row r="217" spans="1012:1012" x14ac:dyDescent="0.3">
      <c r="ALX217" s="4"/>
    </row>
    <row r="218" spans="1012:1012" x14ac:dyDescent="0.3">
      <c r="ALX218" s="4"/>
    </row>
    <row r="219" spans="1012:1012" x14ac:dyDescent="0.3">
      <c r="ALX219" s="4"/>
    </row>
    <row r="220" spans="1012:1012" x14ac:dyDescent="0.3">
      <c r="ALX220" s="4"/>
    </row>
    <row r="221" spans="1012:1012" x14ac:dyDescent="0.3">
      <c r="ALX221" s="4"/>
    </row>
    <row r="222" spans="1012:1012" x14ac:dyDescent="0.3">
      <c r="ALX222" s="4"/>
    </row>
    <row r="223" spans="1012:1012" x14ac:dyDescent="0.3">
      <c r="ALX223" s="4"/>
    </row>
    <row r="224" spans="1012:1012" x14ac:dyDescent="0.3">
      <c r="ALX224" s="4"/>
    </row>
    <row r="225" spans="1012:1012" x14ac:dyDescent="0.3">
      <c r="ALX225" s="4"/>
    </row>
    <row r="226" spans="1012:1012" x14ac:dyDescent="0.3">
      <c r="ALX226" s="4"/>
    </row>
    <row r="227" spans="1012:1012" x14ac:dyDescent="0.3">
      <c r="ALX227" s="4"/>
    </row>
    <row r="228" spans="1012:1012" x14ac:dyDescent="0.3">
      <c r="ALX228" s="4"/>
    </row>
    <row r="229" spans="1012:1012" x14ac:dyDescent="0.3">
      <c r="ALX229" s="4"/>
    </row>
    <row r="230" spans="1012:1012" x14ac:dyDescent="0.3">
      <c r="ALX230" s="4"/>
    </row>
    <row r="231" spans="1012:1012" x14ac:dyDescent="0.3">
      <c r="ALX231" s="4"/>
    </row>
    <row r="232" spans="1012:1012" x14ac:dyDescent="0.3">
      <c r="ALX232" s="4"/>
    </row>
    <row r="233" spans="1012:1012" x14ac:dyDescent="0.3">
      <c r="ALX233" s="4"/>
    </row>
    <row r="234" spans="1012:1012" x14ac:dyDescent="0.3">
      <c r="ALX234" s="4"/>
    </row>
    <row r="235" spans="1012:1012" x14ac:dyDescent="0.3">
      <c r="ALX235" s="4"/>
    </row>
    <row r="236" spans="1012:1012" x14ac:dyDescent="0.3">
      <c r="ALX236" s="4"/>
    </row>
    <row r="237" spans="1012:1012" x14ac:dyDescent="0.3">
      <c r="ALX237" s="4"/>
    </row>
    <row r="238" spans="1012:1012" x14ac:dyDescent="0.3">
      <c r="ALX238" s="4"/>
    </row>
    <row r="239" spans="1012:1012" x14ac:dyDescent="0.3">
      <c r="ALX239" s="4"/>
    </row>
    <row r="240" spans="1012:1012" x14ac:dyDescent="0.3">
      <c r="ALX240" s="4"/>
    </row>
    <row r="241" spans="1012:1012" x14ac:dyDescent="0.3">
      <c r="ALX241" s="4"/>
    </row>
    <row r="242" spans="1012:1012" x14ac:dyDescent="0.3">
      <c r="ALX242" s="4"/>
    </row>
    <row r="243" spans="1012:1012" x14ac:dyDescent="0.3">
      <c r="ALX243" s="4"/>
    </row>
    <row r="244" spans="1012:1012" x14ac:dyDescent="0.3">
      <c r="ALX244" s="4"/>
    </row>
    <row r="245" spans="1012:1012" x14ac:dyDescent="0.3">
      <c r="ALX245" s="4"/>
    </row>
    <row r="246" spans="1012:1012" x14ac:dyDescent="0.3">
      <c r="ALX246" s="4"/>
    </row>
    <row r="247" spans="1012:1012" x14ac:dyDescent="0.3">
      <c r="ALX247" s="4"/>
    </row>
    <row r="248" spans="1012:1012" x14ac:dyDescent="0.3">
      <c r="ALX248" s="4"/>
    </row>
    <row r="249" spans="1012:1012" x14ac:dyDescent="0.3">
      <c r="ALX249" s="4"/>
    </row>
    <row r="250" spans="1012:1012" x14ac:dyDescent="0.3">
      <c r="ALX250" s="4"/>
    </row>
    <row r="251" spans="1012:1012" x14ac:dyDescent="0.3">
      <c r="ALX251" s="4"/>
    </row>
    <row r="252" spans="1012:1012" x14ac:dyDescent="0.3">
      <c r="ALX252" s="4"/>
    </row>
    <row r="253" spans="1012:1012" x14ac:dyDescent="0.3">
      <c r="ALX253" s="4"/>
    </row>
    <row r="254" spans="1012:1012" x14ac:dyDescent="0.3">
      <c r="ALX254" s="4"/>
    </row>
    <row r="255" spans="1012:1012" x14ac:dyDescent="0.3">
      <c r="ALX255" s="4"/>
    </row>
    <row r="256" spans="1012:1012" x14ac:dyDescent="0.3">
      <c r="ALX256" s="4"/>
    </row>
    <row r="257" spans="1012:1012" x14ac:dyDescent="0.3">
      <c r="ALX257" s="4"/>
    </row>
    <row r="258" spans="1012:1012" x14ac:dyDescent="0.3">
      <c r="ALX258" s="4"/>
    </row>
    <row r="259" spans="1012:1012" x14ac:dyDescent="0.3">
      <c r="ALX259" s="4"/>
    </row>
    <row r="260" spans="1012:1012" x14ac:dyDescent="0.3">
      <c r="ALX260" s="4"/>
    </row>
    <row r="261" spans="1012:1012" x14ac:dyDescent="0.3">
      <c r="ALX261" s="4"/>
    </row>
    <row r="262" spans="1012:1012" x14ac:dyDescent="0.3">
      <c r="ALX262" s="4"/>
    </row>
    <row r="263" spans="1012:1012" x14ac:dyDescent="0.3">
      <c r="ALX263" s="4"/>
    </row>
    <row r="264" spans="1012:1012" x14ac:dyDescent="0.3">
      <c r="ALX264" s="4"/>
    </row>
    <row r="265" spans="1012:1012" x14ac:dyDescent="0.3">
      <c r="ALX265" s="4"/>
    </row>
    <row r="266" spans="1012:1012" x14ac:dyDescent="0.3">
      <c r="ALX266" s="4"/>
    </row>
    <row r="267" spans="1012:1012" x14ac:dyDescent="0.3">
      <c r="ALX267" s="4"/>
    </row>
    <row r="268" spans="1012:1012" x14ac:dyDescent="0.3">
      <c r="ALX268" s="4"/>
    </row>
    <row r="269" spans="1012:1012" x14ac:dyDescent="0.3">
      <c r="ALX269" s="4"/>
    </row>
    <row r="270" spans="1012:1012" x14ac:dyDescent="0.3">
      <c r="ALX270" s="4"/>
    </row>
    <row r="271" spans="1012:1012" x14ac:dyDescent="0.3">
      <c r="ALX271" s="4"/>
    </row>
    <row r="272" spans="1012:1012" x14ac:dyDescent="0.3">
      <c r="ALX272" s="4"/>
    </row>
    <row r="273" spans="1012:1012" x14ac:dyDescent="0.3">
      <c r="ALX273" s="4"/>
    </row>
    <row r="274" spans="1012:1012" x14ac:dyDescent="0.3">
      <c r="ALX274" s="4"/>
    </row>
    <row r="275" spans="1012:1012" x14ac:dyDescent="0.3">
      <c r="ALX275" s="4"/>
    </row>
    <row r="276" spans="1012:1012" x14ac:dyDescent="0.3">
      <c r="ALX276" s="4"/>
    </row>
    <row r="277" spans="1012:1012" x14ac:dyDescent="0.3">
      <c r="ALX277" s="4"/>
    </row>
    <row r="278" spans="1012:1012" x14ac:dyDescent="0.3">
      <c r="ALX278" s="4"/>
    </row>
    <row r="279" spans="1012:1012" x14ac:dyDescent="0.3">
      <c r="ALX279" s="4"/>
    </row>
    <row r="280" spans="1012:1012" x14ac:dyDescent="0.3">
      <c r="ALX280" s="4"/>
    </row>
    <row r="281" spans="1012:1012" x14ac:dyDescent="0.3">
      <c r="ALX281" s="4"/>
    </row>
    <row r="282" spans="1012:1012" x14ac:dyDescent="0.3">
      <c r="ALX282" s="4"/>
    </row>
    <row r="283" spans="1012:1012" x14ac:dyDescent="0.3">
      <c r="ALX283" s="4"/>
    </row>
    <row r="284" spans="1012:1012" x14ac:dyDescent="0.3">
      <c r="ALX284" s="4"/>
    </row>
    <row r="285" spans="1012:1012" x14ac:dyDescent="0.3">
      <c r="ALX285" s="4"/>
    </row>
    <row r="286" spans="1012:1012" x14ac:dyDescent="0.3">
      <c r="ALX286" s="4"/>
    </row>
    <row r="287" spans="1012:1012" x14ac:dyDescent="0.3">
      <c r="ALX287" s="4"/>
    </row>
    <row r="288" spans="1012:1012" x14ac:dyDescent="0.3">
      <c r="ALX288" s="4"/>
    </row>
    <row r="289" spans="1012:1012" x14ac:dyDescent="0.3">
      <c r="ALX289" s="4"/>
    </row>
    <row r="290" spans="1012:1012" x14ac:dyDescent="0.3">
      <c r="ALX290" s="4"/>
    </row>
    <row r="291" spans="1012:1012" x14ac:dyDescent="0.3">
      <c r="ALX291" s="4"/>
    </row>
    <row r="292" spans="1012:1012" x14ac:dyDescent="0.3">
      <c r="ALX292" s="4"/>
    </row>
    <row r="293" spans="1012:1012" x14ac:dyDescent="0.3">
      <c r="ALX293" s="4"/>
    </row>
    <row r="294" spans="1012:1012" x14ac:dyDescent="0.3">
      <c r="ALX294" s="4"/>
    </row>
    <row r="295" spans="1012:1012" x14ac:dyDescent="0.3">
      <c r="ALX295" s="4"/>
    </row>
    <row r="296" spans="1012:1012" x14ac:dyDescent="0.3">
      <c r="ALX296" s="4"/>
    </row>
    <row r="297" spans="1012:1012" x14ac:dyDescent="0.3">
      <c r="ALX297" s="4"/>
    </row>
    <row r="298" spans="1012:1012" x14ac:dyDescent="0.3">
      <c r="ALX298" s="4"/>
    </row>
    <row r="299" spans="1012:1012" x14ac:dyDescent="0.3">
      <c r="ALX299" s="4"/>
    </row>
    <row r="300" spans="1012:1012" x14ac:dyDescent="0.3">
      <c r="ALX300" s="4"/>
    </row>
    <row r="301" spans="1012:1012" x14ac:dyDescent="0.3">
      <c r="ALX301" s="4"/>
    </row>
    <row r="302" spans="1012:1012" x14ac:dyDescent="0.3">
      <c r="ALX302" s="4"/>
    </row>
    <row r="303" spans="1012:1012" x14ac:dyDescent="0.3">
      <c r="ALX303" s="4"/>
    </row>
    <row r="304" spans="1012:1012" x14ac:dyDescent="0.3">
      <c r="ALX304" s="4"/>
    </row>
    <row r="305" spans="1012:1012" x14ac:dyDescent="0.3">
      <c r="ALX305" s="4"/>
    </row>
    <row r="306" spans="1012:1012" x14ac:dyDescent="0.3">
      <c r="ALX306" s="4"/>
    </row>
    <row r="307" spans="1012:1012" x14ac:dyDescent="0.3">
      <c r="ALX307" s="4"/>
    </row>
    <row r="308" spans="1012:1012" x14ac:dyDescent="0.3">
      <c r="ALX308" s="4"/>
    </row>
    <row r="309" spans="1012:1012" x14ac:dyDescent="0.3">
      <c r="ALX309" s="4"/>
    </row>
    <row r="310" spans="1012:1012" x14ac:dyDescent="0.3">
      <c r="ALX310" s="4"/>
    </row>
    <row r="311" spans="1012:1012" x14ac:dyDescent="0.3">
      <c r="ALX311" s="4"/>
    </row>
    <row r="312" spans="1012:1012" x14ac:dyDescent="0.3">
      <c r="ALX312" s="4"/>
    </row>
    <row r="313" spans="1012:1012" x14ac:dyDescent="0.3">
      <c r="ALX313" s="4"/>
    </row>
    <row r="314" spans="1012:1012" x14ac:dyDescent="0.3">
      <c r="ALX314" s="4"/>
    </row>
    <row r="315" spans="1012:1012" x14ac:dyDescent="0.3">
      <c r="ALX315" s="4"/>
    </row>
    <row r="316" spans="1012:1012" x14ac:dyDescent="0.3">
      <c r="ALX316" s="4"/>
    </row>
    <row r="317" spans="1012:1012" x14ac:dyDescent="0.3">
      <c r="ALX317" s="4"/>
    </row>
    <row r="318" spans="1012:1012" x14ac:dyDescent="0.3">
      <c r="ALX318" s="4"/>
    </row>
    <row r="319" spans="1012:1012" x14ac:dyDescent="0.3">
      <c r="ALX319" s="4"/>
    </row>
    <row r="320" spans="1012:1012" x14ac:dyDescent="0.3">
      <c r="ALX320" s="4"/>
    </row>
    <row r="321" spans="1012:1012" x14ac:dyDescent="0.3">
      <c r="ALX321" s="4"/>
    </row>
    <row r="322" spans="1012:1012" x14ac:dyDescent="0.3">
      <c r="ALX322" s="4"/>
    </row>
    <row r="323" spans="1012:1012" x14ac:dyDescent="0.3">
      <c r="ALX323" s="4"/>
    </row>
    <row r="324" spans="1012:1012" x14ac:dyDescent="0.3">
      <c r="ALX324" s="4"/>
    </row>
    <row r="325" spans="1012:1012" x14ac:dyDescent="0.3">
      <c r="ALX325" s="4"/>
    </row>
    <row r="326" spans="1012:1012" x14ac:dyDescent="0.3">
      <c r="ALX326" s="4"/>
    </row>
    <row r="327" spans="1012:1012" x14ac:dyDescent="0.3">
      <c r="ALX327" s="4"/>
    </row>
    <row r="328" spans="1012:1012" x14ac:dyDescent="0.3">
      <c r="ALX328" s="4"/>
    </row>
    <row r="329" spans="1012:1012" x14ac:dyDescent="0.3">
      <c r="ALX329" s="4"/>
    </row>
    <row r="330" spans="1012:1012" x14ac:dyDescent="0.3">
      <c r="ALX330" s="4"/>
    </row>
    <row r="331" spans="1012:1012" x14ac:dyDescent="0.3">
      <c r="ALX331" s="4"/>
    </row>
    <row r="332" spans="1012:1012" x14ac:dyDescent="0.3">
      <c r="ALX332" s="4"/>
    </row>
    <row r="333" spans="1012:1012" x14ac:dyDescent="0.3">
      <c r="ALX333" s="4"/>
    </row>
    <row r="334" spans="1012:1012" x14ac:dyDescent="0.3">
      <c r="ALX334" s="4"/>
    </row>
    <row r="335" spans="1012:1012" x14ac:dyDescent="0.3">
      <c r="ALX335" s="4"/>
    </row>
    <row r="336" spans="1012:1012" x14ac:dyDescent="0.3">
      <c r="ALX336" s="4"/>
    </row>
    <row r="337" spans="1012:1012" x14ac:dyDescent="0.3">
      <c r="ALX337" s="4"/>
    </row>
    <row r="338" spans="1012:1012" x14ac:dyDescent="0.3">
      <c r="ALX338" s="4"/>
    </row>
    <row r="339" spans="1012:1012" x14ac:dyDescent="0.3">
      <c r="ALX339" s="4"/>
    </row>
    <row r="340" spans="1012:1012" x14ac:dyDescent="0.3">
      <c r="ALX340" s="4"/>
    </row>
    <row r="341" spans="1012:1012" x14ac:dyDescent="0.3">
      <c r="ALX341" s="4"/>
    </row>
    <row r="342" spans="1012:1012" x14ac:dyDescent="0.3">
      <c r="ALX342" s="4"/>
    </row>
    <row r="343" spans="1012:1012" x14ac:dyDescent="0.3">
      <c r="ALX343" s="4"/>
    </row>
    <row r="344" spans="1012:1012" x14ac:dyDescent="0.3">
      <c r="ALX344" s="4"/>
    </row>
    <row r="345" spans="1012:1012" x14ac:dyDescent="0.3">
      <c r="ALX345" s="4"/>
    </row>
    <row r="346" spans="1012:1012" x14ac:dyDescent="0.3">
      <c r="ALX346" s="4"/>
    </row>
    <row r="347" spans="1012:1012" x14ac:dyDescent="0.3">
      <c r="ALX347" s="4"/>
    </row>
    <row r="348" spans="1012:1012" x14ac:dyDescent="0.3">
      <c r="ALX348" s="4"/>
    </row>
    <row r="349" spans="1012:1012" x14ac:dyDescent="0.3">
      <c r="ALX349" s="4"/>
    </row>
    <row r="350" spans="1012:1012" x14ac:dyDescent="0.3">
      <c r="ALX350" s="4"/>
    </row>
    <row r="351" spans="1012:1012" x14ac:dyDescent="0.3">
      <c r="ALX351" s="4"/>
    </row>
    <row r="352" spans="1012:1012" x14ac:dyDescent="0.3">
      <c r="ALX352" s="4"/>
    </row>
    <row r="353" spans="1012:1012" x14ac:dyDescent="0.3">
      <c r="ALX353" s="4"/>
    </row>
    <row r="354" spans="1012:1012" x14ac:dyDescent="0.3">
      <c r="ALX354" s="4"/>
    </row>
    <row r="355" spans="1012:1012" x14ac:dyDescent="0.3">
      <c r="ALX355" s="4"/>
    </row>
    <row r="356" spans="1012:1012" x14ac:dyDescent="0.3">
      <c r="ALX356" s="4"/>
    </row>
    <row r="357" spans="1012:1012" x14ac:dyDescent="0.3">
      <c r="ALX357" s="4"/>
    </row>
    <row r="358" spans="1012:1012" x14ac:dyDescent="0.3">
      <c r="ALX358" s="4"/>
    </row>
    <row r="359" spans="1012:1012" x14ac:dyDescent="0.3">
      <c r="ALX359" s="4"/>
    </row>
    <row r="360" spans="1012:1012" x14ac:dyDescent="0.3">
      <c r="ALX360" s="4"/>
    </row>
    <row r="361" spans="1012:1012" x14ac:dyDescent="0.3">
      <c r="ALX361" s="4"/>
    </row>
    <row r="362" spans="1012:1012" x14ac:dyDescent="0.3">
      <c r="ALX362" s="4"/>
    </row>
    <row r="363" spans="1012:1012" x14ac:dyDescent="0.3">
      <c r="ALX363" s="4"/>
    </row>
    <row r="364" spans="1012:1012" x14ac:dyDescent="0.3">
      <c r="ALX364" s="4"/>
    </row>
    <row r="365" spans="1012:1012" x14ac:dyDescent="0.3">
      <c r="ALX365" s="4"/>
    </row>
    <row r="366" spans="1012:1012" x14ac:dyDescent="0.3">
      <c r="ALX366" s="4"/>
    </row>
    <row r="367" spans="1012:1012" x14ac:dyDescent="0.3">
      <c r="ALX367" s="4"/>
    </row>
    <row r="368" spans="1012:1012" x14ac:dyDescent="0.3">
      <c r="ALX368" s="4"/>
    </row>
    <row r="369" spans="1012:1012" x14ac:dyDescent="0.3">
      <c r="ALX369" s="4"/>
    </row>
    <row r="370" spans="1012:1012" x14ac:dyDescent="0.3">
      <c r="ALX370" s="4"/>
    </row>
    <row r="371" spans="1012:1012" x14ac:dyDescent="0.3">
      <c r="ALX371" s="4"/>
    </row>
    <row r="372" spans="1012:1012" x14ac:dyDescent="0.3">
      <c r="ALX372" s="4"/>
    </row>
    <row r="373" spans="1012:1012" x14ac:dyDescent="0.3">
      <c r="ALX373" s="4"/>
    </row>
    <row r="374" spans="1012:1012" x14ac:dyDescent="0.3">
      <c r="ALX374" s="4"/>
    </row>
    <row r="375" spans="1012:1012" x14ac:dyDescent="0.3">
      <c r="ALX375" s="4"/>
    </row>
    <row r="376" spans="1012:1012" x14ac:dyDescent="0.3">
      <c r="ALX376" s="4"/>
    </row>
    <row r="377" spans="1012:1012" x14ac:dyDescent="0.3">
      <c r="ALX377" s="4"/>
    </row>
    <row r="378" spans="1012:1012" x14ac:dyDescent="0.3">
      <c r="ALX378" s="4"/>
    </row>
    <row r="379" spans="1012:1012" x14ac:dyDescent="0.3">
      <c r="ALX379" s="4"/>
    </row>
    <row r="380" spans="1012:1012" x14ac:dyDescent="0.3">
      <c r="ALX380" s="4"/>
    </row>
    <row r="381" spans="1012:1012" x14ac:dyDescent="0.3">
      <c r="ALX381" s="4"/>
    </row>
    <row r="382" spans="1012:1012" x14ac:dyDescent="0.3">
      <c r="ALX382" s="4"/>
    </row>
    <row r="383" spans="1012:1012" x14ac:dyDescent="0.3">
      <c r="ALX383" s="4"/>
    </row>
    <row r="384" spans="1012:1012" x14ac:dyDescent="0.3">
      <c r="ALX384" s="4"/>
    </row>
    <row r="385" spans="1012:1012" x14ac:dyDescent="0.3">
      <c r="ALX385" s="4"/>
    </row>
  </sheetData>
  <mergeCells count="1">
    <mergeCell ref="H3:R3"/>
  </mergeCells>
  <pageMargins left="0" right="0" top="0.15748031496062992" bottom="0.15748031496062992" header="0.31496062992125984" footer="0.31496062992125984"/>
  <pageSetup scale="44" firstPageNumber="0" orientation="landscape" r:id="rId1"/>
  <colBreaks count="1" manualBreakCount="1">
    <brk id="22" max="63" man="1"/>
  </colBreaks>
  <ignoredErrors>
    <ignoredError sqref="S12:S1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SS23 NB</vt:lpstr>
      <vt:lpstr>'SS23 NB'!Print_Area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cp:lastPrinted>2023-03-27T15:28:01Z</cp:lastPrinted>
  <dcterms:created xsi:type="dcterms:W3CDTF">2004-09-20T11:20:26Z</dcterms:created>
  <dcterms:modified xsi:type="dcterms:W3CDTF">2023-03-28T08:41:49Z</dcterms:modified>
  <cp:category/>
</cp:coreProperties>
</file>